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195" windowHeight="9975" activeTab="2"/>
  </bookViews>
  <sheets>
    <sheet name="CARATULA" sheetId="4" r:id="rId1"/>
    <sheet name="DESGLOSE" sheetId="1" r:id="rId2"/>
    <sheet name="ANALISIS DE PRECIOS_1" sheetId="5" r:id="rId3"/>
  </sheets>
  <definedNames>
    <definedName name="_xlnm.Print_Area" localSheetId="2">'ANALISIS DE PRECIOS_1'!$A$1:$F$77</definedName>
    <definedName name="_xlnm.Print_Area" localSheetId="0">CARATULA!$A$1:$H$29</definedName>
    <definedName name="_xlnm.Print_Area" localSheetId="1">DESGLOSE!$A$1:$M$14</definedName>
  </definedNames>
  <calcPr calcId="125725"/>
</workbook>
</file>

<file path=xl/calcChain.xml><?xml version="1.0" encoding="utf-8"?>
<calcChain xmlns="http://schemas.openxmlformats.org/spreadsheetml/2006/main">
  <c r="C3" i="1"/>
  <c r="L13" l="1"/>
  <c r="I13"/>
</calcChain>
</file>

<file path=xl/sharedStrings.xml><?xml version="1.0" encoding="utf-8"?>
<sst xmlns="http://schemas.openxmlformats.org/spreadsheetml/2006/main" count="127" uniqueCount="101">
  <si>
    <t>Rubro</t>
  </si>
  <si>
    <t>Descripción</t>
  </si>
  <si>
    <t>U</t>
  </si>
  <si>
    <t>Cantidad</t>
  </si>
  <si>
    <t xml:space="preserve">LICITACIÓN PÚBLICA Nº </t>
  </si>
  <si>
    <t>gl</t>
  </si>
  <si>
    <t xml:space="preserve">TOTAL </t>
  </si>
  <si>
    <t>Precio Unitario ($)</t>
  </si>
  <si>
    <t>Precio Parcial ($)</t>
  </si>
  <si>
    <t>ARS ($)</t>
  </si>
  <si>
    <t xml:space="preserve">SUBTERRÁNEOS DE BUENOS AIRES S. E. </t>
  </si>
  <si>
    <t>Gerencia de Planeamiento</t>
  </si>
  <si>
    <t>ANEXO  - PLANILLAS DE COTIZACION</t>
  </si>
  <si>
    <t xml:space="preserve"> </t>
  </si>
  <si>
    <t xml:space="preserve">            SUBTERRANEOS 
            de Buenos Aires, S.E.</t>
  </si>
  <si>
    <t xml:space="preserve">DENOMINACION : </t>
  </si>
  <si>
    <t>UNIDAD</t>
  </si>
  <si>
    <t>XXXXXXXXXXXXXXXX</t>
  </si>
  <si>
    <t>GL/m2/m3/etc.</t>
  </si>
  <si>
    <t xml:space="preserve">ITEM: </t>
  </si>
  <si>
    <t>xxx</t>
  </si>
  <si>
    <t>A - MANO DE OBRA</t>
  </si>
  <si>
    <t>COD.</t>
  </si>
  <si>
    <t>DESCRIPCION</t>
  </si>
  <si>
    <t>CANTIDAD</t>
  </si>
  <si>
    <t xml:space="preserve">PRECIO </t>
  </si>
  <si>
    <t>PRECIO</t>
  </si>
  <si>
    <t>UNITARIO</t>
  </si>
  <si>
    <t>TOTAL</t>
  </si>
  <si>
    <t xml:space="preserve">OFERTA </t>
  </si>
  <si>
    <t>OFERTA</t>
  </si>
  <si>
    <t>(A)</t>
  </si>
  <si>
    <t>(B)</t>
  </si>
  <si>
    <t>(C) = (A) x (B)</t>
  </si>
  <si>
    <t>A1</t>
  </si>
  <si>
    <t>AYUDANTE</t>
  </si>
  <si>
    <t>HORA</t>
  </si>
  <si>
    <t>A2</t>
  </si>
  <si>
    <t>MEDIO OFICIAL</t>
  </si>
  <si>
    <t>A3</t>
  </si>
  <si>
    <t>OFICIAL</t>
  </si>
  <si>
    <t>A4</t>
  </si>
  <si>
    <t>OFICIAL ESPECIALIZADO</t>
  </si>
  <si>
    <t>A5</t>
  </si>
  <si>
    <t>etc.</t>
  </si>
  <si>
    <t xml:space="preserve">               TOTAL   A</t>
  </si>
  <si>
    <t>B - MATERIALES Y/O SUBCONTRATOS</t>
  </si>
  <si>
    <t>B.1</t>
  </si>
  <si>
    <t>B1.1</t>
  </si>
  <si>
    <t>B1.2</t>
  </si>
  <si>
    <t>B1.3</t>
  </si>
  <si>
    <t>B1.4</t>
  </si>
  <si>
    <t xml:space="preserve">               TOTAL   B</t>
  </si>
  <si>
    <t>C - EQUIPOS</t>
  </si>
  <si>
    <t>C1</t>
  </si>
  <si>
    <t>C2</t>
  </si>
  <si>
    <t>C3</t>
  </si>
  <si>
    <t>C4</t>
  </si>
  <si>
    <t xml:space="preserve">               TOTAL   C</t>
  </si>
  <si>
    <t xml:space="preserve">MANO DE OBRA </t>
  </si>
  <si>
    <t>TOTAL ( A )</t>
  </si>
  <si>
    <r>
      <t xml:space="preserve">CARGAS SOCIALES                                      </t>
    </r>
    <r>
      <rPr>
        <b/>
        <sz val="10"/>
        <rFont val="Arial"/>
        <family val="2"/>
      </rPr>
      <t>(+)</t>
    </r>
  </si>
  <si>
    <t>V % x ( 1 ) =</t>
  </si>
  <si>
    <t xml:space="preserve">TOTAL MANO DE OBRA </t>
  </si>
  <si>
    <t>MATERIALES Y/O SUBCONTRATOS</t>
  </si>
  <si>
    <t>TOTAL ( B )</t>
  </si>
  <si>
    <t>EQUIPOS</t>
  </si>
  <si>
    <t>TOTAL ( C )</t>
  </si>
  <si>
    <t>COSTO DIRECTO</t>
  </si>
  <si>
    <t>( 3 + 4 + 5 )</t>
  </si>
  <si>
    <t xml:space="preserve">GASTOS GENERALES DE EMPRESA E IND. DE OBRA                                                             </t>
  </si>
  <si>
    <t>W % x ( 6 ) =</t>
  </si>
  <si>
    <t>SUBTOTAL</t>
  </si>
  <si>
    <t>( 6 + 7 )</t>
  </si>
  <si>
    <t xml:space="preserve">COSTO FINANCIERO                             </t>
  </si>
  <si>
    <t>X % x ( 8 ) =</t>
  </si>
  <si>
    <t>( 8 + 9 )</t>
  </si>
  <si>
    <t xml:space="preserve">BENEFICIO                                                   </t>
  </si>
  <si>
    <t>Y % x ( 10 ) =</t>
  </si>
  <si>
    <t>COSTO TOTAL DEL TRABAJO</t>
  </si>
  <si>
    <t xml:space="preserve">( 10+ 11 ) </t>
  </si>
  <si>
    <r>
      <t xml:space="preserve">IVA                                      </t>
    </r>
    <r>
      <rPr>
        <b/>
        <sz val="10"/>
        <rFont val="Arial"/>
        <family val="2"/>
      </rPr>
      <t>(+)</t>
    </r>
  </si>
  <si>
    <t>Z % x ( 12 ) =</t>
  </si>
  <si>
    <t>PRECIO EN MONEDA DE COTIZACION</t>
  </si>
  <si>
    <t>( 12 + 13 )</t>
  </si>
  <si>
    <t>(+)</t>
  </si>
  <si>
    <t xml:space="preserve">SEGÚN LA NORMATIVA VIGENTE </t>
  </si>
  <si>
    <t xml:space="preserve">ANEXO  - MODELO DE PLANILLA DE ANALISIS DE PRECIOS </t>
  </si>
  <si>
    <t>MONEDA</t>
  </si>
  <si>
    <t>LICITACIÓN PÚBLICA Nº 180/14</t>
  </si>
  <si>
    <t>Provisión de Pantógrafos para coches de la línea B</t>
  </si>
  <si>
    <t>180/14</t>
  </si>
  <si>
    <t>Planilla de Cotización</t>
  </si>
  <si>
    <t>Provisión de Pantógrafos</t>
  </si>
  <si>
    <t>ud</t>
  </si>
  <si>
    <t>Provisión de Placas de frotamiento</t>
  </si>
  <si>
    <t>Transporte local</t>
  </si>
  <si>
    <t>2015</t>
  </si>
  <si>
    <t>MONEDA EXTRANJERA</t>
  </si>
  <si>
    <t>Precio Unitario (MONEDA)</t>
  </si>
  <si>
    <t>Precio Parcial (MONEDA)</t>
  </si>
</sst>
</file>

<file path=xl/styles.xml><?xml version="1.0" encoding="utf-8"?>
<styleSheet xmlns="http://schemas.openxmlformats.org/spreadsheetml/2006/main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$&quot;\ #,##0.00"/>
    <numFmt numFmtId="166" formatCode="&quot;€&quot;\ #,##0.00"/>
    <numFmt numFmtId="167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double"/>
      <sz val="14"/>
      <name val="Times New Roman"/>
      <family val="1"/>
    </font>
    <font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Swis721 Blk BT"/>
      <family val="2"/>
    </font>
    <font>
      <sz val="14"/>
      <name val="Arial"/>
      <family val="2"/>
    </font>
    <font>
      <b/>
      <i/>
      <u val="double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164" fontId="3" fillId="0" borderId="0" xfId="1" applyNumberFormat="1" applyFont="1" applyProtection="1">
      <protection hidden="1"/>
    </xf>
    <xf numFmtId="0" fontId="3" fillId="0" borderId="0" xfId="0" applyFont="1" applyFill="1" applyProtection="1"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165" fontId="5" fillId="0" borderId="0" xfId="0" applyNumberFormat="1" applyFont="1" applyProtection="1">
      <protection hidden="1"/>
    </xf>
    <xf numFmtId="0" fontId="6" fillId="0" borderId="0" xfId="0" quotePrefix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quotePrefix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4" fontId="7" fillId="0" borderId="16" xfId="1" applyNumberFormat="1" applyFont="1" applyFill="1" applyBorder="1" applyAlignment="1" applyProtection="1"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4" fontId="7" fillId="0" borderId="2" xfId="0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protection hidden="1"/>
    </xf>
    <xf numFmtId="164" fontId="7" fillId="0" borderId="5" xfId="1" applyNumberFormat="1" applyFont="1" applyFill="1" applyBorder="1" applyAlignment="1" applyProtection="1">
      <protection hidden="1"/>
    </xf>
    <xf numFmtId="0" fontId="0" fillId="0" borderId="0" xfId="0" applyBorder="1"/>
    <xf numFmtId="4" fontId="4" fillId="0" borderId="2" xfId="0" applyNumberFormat="1" applyFont="1" applyFill="1" applyBorder="1" applyAlignment="1" applyProtection="1">
      <alignment wrapText="1"/>
      <protection hidden="1"/>
    </xf>
    <xf numFmtId="4" fontId="7" fillId="3" borderId="14" xfId="0" applyNumberFormat="1" applyFont="1" applyFill="1" applyBorder="1" applyProtection="1">
      <protection hidden="1"/>
    </xf>
    <xf numFmtId="0" fontId="7" fillId="3" borderId="15" xfId="0" applyFont="1" applyFill="1" applyBorder="1" applyAlignment="1" applyProtection="1">
      <alignment horizontal="center"/>
      <protection hidden="1"/>
    </xf>
    <xf numFmtId="165" fontId="4" fillId="3" borderId="16" xfId="0" applyNumberFormat="1" applyFont="1" applyFill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4" fontId="7" fillId="0" borderId="34" xfId="1" applyNumberFormat="1" applyFont="1" applyFill="1" applyBorder="1" applyAlignment="1" applyProtection="1"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66" fontId="7" fillId="3" borderId="0" xfId="0" applyNumberFormat="1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6" fontId="7" fillId="3" borderId="13" xfId="0" applyNumberFormat="1" applyFont="1" applyFill="1" applyBorder="1" applyProtection="1">
      <protection hidden="1"/>
    </xf>
    <xf numFmtId="164" fontId="7" fillId="0" borderId="4" xfId="1" applyNumberFormat="1" applyFont="1" applyFill="1" applyBorder="1" applyAlignment="1" applyProtection="1">
      <protection hidden="1"/>
    </xf>
    <xf numFmtId="164" fontId="7" fillId="0" borderId="13" xfId="1" applyNumberFormat="1" applyFont="1" applyFill="1" applyBorder="1" applyAlignment="1" applyProtection="1">
      <protection hidden="1"/>
    </xf>
    <xf numFmtId="164" fontId="7" fillId="0" borderId="47" xfId="1" applyNumberFormat="1" applyFont="1" applyFill="1" applyBorder="1" applyAlignment="1" applyProtection="1">
      <protection hidden="1"/>
    </xf>
    <xf numFmtId="164" fontId="7" fillId="0" borderId="48" xfId="1" applyNumberFormat="1" applyFont="1" applyFill="1" applyBorder="1" applyAlignment="1" applyProtection="1">
      <protection hidden="1"/>
    </xf>
    <xf numFmtId="166" fontId="7" fillId="3" borderId="47" xfId="0" applyNumberFormat="1" applyFont="1" applyFill="1" applyBorder="1" applyProtection="1">
      <protection hidden="1"/>
    </xf>
    <xf numFmtId="165" fontId="4" fillId="3" borderId="48" xfId="0" applyNumberFormat="1" applyFont="1" applyFill="1" applyBorder="1" applyProtection="1">
      <protection hidden="1"/>
    </xf>
    <xf numFmtId="0" fontId="11" fillId="0" borderId="0" xfId="0" applyFont="1"/>
    <xf numFmtId="0" fontId="1" fillId="0" borderId="0" xfId="3"/>
    <xf numFmtId="0" fontId="1" fillId="0" borderId="0" xfId="3" applyFont="1"/>
    <xf numFmtId="0" fontId="15" fillId="0" borderId="0" xfId="3" applyFont="1"/>
    <xf numFmtId="0" fontId="14" fillId="0" borderId="0" xfId="0" applyFont="1" applyAlignment="1">
      <alignment horizontal="center"/>
    </xf>
    <xf numFmtId="0" fontId="15" fillId="0" borderId="0" xfId="3" applyFont="1" applyAlignment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3" applyFont="1" applyAlignment="1">
      <alignment vertical="center" wrapText="1"/>
    </xf>
    <xf numFmtId="0" fontId="16" fillId="0" borderId="0" xfId="3" applyFont="1" applyAlignment="1">
      <alignment vertical="center" wrapText="1"/>
    </xf>
    <xf numFmtId="44" fontId="3" fillId="0" borderId="0" xfId="2" applyFont="1" applyProtection="1"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7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/>
    <xf numFmtId="0" fontId="4" fillId="0" borderId="28" xfId="0" applyFont="1" applyBorder="1"/>
    <xf numFmtId="0" fontId="0" fillId="0" borderId="29" xfId="0" applyBorder="1"/>
    <xf numFmtId="0" fontId="0" fillId="0" borderId="30" xfId="0" applyBorder="1"/>
    <xf numFmtId="0" fontId="4" fillId="0" borderId="39" xfId="0" applyFont="1" applyBorder="1" applyAlignment="1">
      <alignment horizontal="center"/>
    </xf>
    <xf numFmtId="0" fontId="7" fillId="0" borderId="27" xfId="0" applyFont="1" applyBorder="1"/>
    <xf numFmtId="0" fontId="0" fillId="0" borderId="36" xfId="0" applyBorder="1"/>
    <xf numFmtId="0" fontId="0" fillId="0" borderId="22" xfId="0" applyBorder="1" applyAlignment="1">
      <alignment horizontal="center"/>
    </xf>
    <xf numFmtId="0" fontId="4" fillId="0" borderId="8" xfId="0" applyFont="1" applyBorder="1"/>
    <xf numFmtId="0" fontId="0" fillId="0" borderId="34" xfId="0" applyBorder="1" applyAlignment="1">
      <alignment horizontal="left"/>
    </xf>
    <xf numFmtId="0" fontId="0" fillId="0" borderId="34" xfId="0" applyBorder="1"/>
    <xf numFmtId="0" fontId="0" fillId="0" borderId="24" xfId="0" applyBorder="1"/>
    <xf numFmtId="0" fontId="0" fillId="0" borderId="40" xfId="0" applyBorder="1" applyAlignment="1">
      <alignment horizontal="center"/>
    </xf>
    <xf numFmtId="0" fontId="4" fillId="0" borderId="46" xfId="0" applyFont="1" applyBorder="1"/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25" xfId="0" applyBorder="1" applyAlignment="1">
      <alignment horizontal="center"/>
    </xf>
    <xf numFmtId="2" fontId="0" fillId="0" borderId="25" xfId="0" applyNumberFormat="1" applyBorder="1"/>
    <xf numFmtId="44" fontId="7" fillId="0" borderId="33" xfId="2" applyFont="1" applyBorder="1"/>
    <xf numFmtId="44" fontId="7" fillId="0" borderId="32" xfId="2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/>
    <xf numFmtId="44" fontId="7" fillId="0" borderId="17" xfId="2" applyFont="1" applyBorder="1"/>
    <xf numFmtId="44" fontId="7" fillId="0" borderId="16" xfId="2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6" xfId="0" applyBorder="1"/>
    <xf numFmtId="2" fontId="0" fillId="0" borderId="20" xfId="0" applyNumberFormat="1" applyBorder="1"/>
    <xf numFmtId="44" fontId="7" fillId="0" borderId="21" xfId="2" applyFont="1" applyBorder="1"/>
    <xf numFmtId="44" fontId="7" fillId="0" borderId="26" xfId="2" applyFont="1" applyBorder="1" applyAlignment="1">
      <alignment horizontal="right"/>
    </xf>
    <xf numFmtId="0" fontId="0" fillId="0" borderId="46" xfId="0" applyBorder="1"/>
    <xf numFmtId="2" fontId="0" fillId="0" borderId="0" xfId="0" applyNumberFormat="1" applyBorder="1"/>
    <xf numFmtId="44" fontId="7" fillId="0" borderId="36" xfId="2" applyFont="1" applyBorder="1" applyAlignment="1">
      <alignment horizontal="right"/>
    </xf>
    <xf numFmtId="2" fontId="4" fillId="0" borderId="0" xfId="0" applyNumberFormat="1" applyFont="1" applyBorder="1"/>
    <xf numFmtId="44" fontId="7" fillId="0" borderId="38" xfId="2" applyFont="1" applyBorder="1" applyAlignment="1">
      <alignment horizontal="right"/>
    </xf>
    <xf numFmtId="2" fontId="0" fillId="0" borderId="36" xfId="0" applyNumberFormat="1" applyBorder="1" applyAlignment="1">
      <alignment horizontal="center"/>
    </xf>
    <xf numFmtId="2" fontId="0" fillId="0" borderId="29" xfId="0" applyNumberFormat="1" applyBorder="1"/>
    <xf numFmtId="2" fontId="0" fillId="0" borderId="39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44" fontId="7" fillId="0" borderId="12" xfId="2" applyFont="1" applyBorder="1" applyAlignment="1">
      <alignment horizontal="right"/>
    </xf>
    <xf numFmtId="0" fontId="0" fillId="0" borderId="13" xfId="0" applyBorder="1" applyAlignment="1">
      <alignment horizontal="center"/>
    </xf>
    <xf numFmtId="44" fontId="7" fillId="0" borderId="14" xfId="2" applyFon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44" fontId="7" fillId="0" borderId="20" xfId="2" applyFont="1" applyBorder="1"/>
    <xf numFmtId="0" fontId="0" fillId="0" borderId="23" xfId="0" applyBorder="1" applyAlignment="1">
      <alignment horizontal="center"/>
    </xf>
    <xf numFmtId="44" fontId="7" fillId="0" borderId="11" xfId="2" applyFont="1" applyBorder="1"/>
    <xf numFmtId="44" fontId="7" fillId="0" borderId="12" xfId="2" applyFont="1" applyBorder="1" applyAlignment="1">
      <alignment horizontal="center"/>
    </xf>
    <xf numFmtId="44" fontId="7" fillId="0" borderId="16" xfId="2" applyFont="1" applyBorder="1" applyAlignment="1">
      <alignment horizontal="center"/>
    </xf>
    <xf numFmtId="44" fontId="7" fillId="0" borderId="26" xfId="2" applyFont="1" applyBorder="1" applyAlignment="1">
      <alignment horizontal="center"/>
    </xf>
    <xf numFmtId="44" fontId="7" fillId="0" borderId="36" xfId="2" applyFont="1" applyBorder="1" applyAlignment="1">
      <alignment horizontal="center"/>
    </xf>
    <xf numFmtId="44" fontId="7" fillId="0" borderId="38" xfId="2" applyFont="1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0" fillId="0" borderId="58" xfId="0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0" fillId="0" borderId="61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7" fillId="0" borderId="0" xfId="2" applyFont="1" applyBorder="1"/>
    <xf numFmtId="167" fontId="0" fillId="0" borderId="3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50" xfId="0" applyNumberFormat="1" applyBorder="1"/>
    <xf numFmtId="0" fontId="0" fillId="0" borderId="62" xfId="0" applyBorder="1" applyAlignment="1">
      <alignment horizontal="center"/>
    </xf>
    <xf numFmtId="44" fontId="4" fillId="0" borderId="63" xfId="2" applyFont="1" applyBorder="1" applyAlignment="1">
      <alignment horizontal="center"/>
    </xf>
    <xf numFmtId="44" fontId="7" fillId="0" borderId="62" xfId="2" applyFont="1" applyBorder="1" applyAlignment="1">
      <alignment horizontal="center"/>
    </xf>
    <xf numFmtId="2" fontId="0" fillId="0" borderId="49" xfId="0" applyNumberFormat="1" applyBorder="1"/>
    <xf numFmtId="44" fontId="4" fillId="5" borderId="38" xfId="2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44" fontId="4" fillId="0" borderId="36" xfId="2" applyFont="1" applyBorder="1" applyAlignment="1">
      <alignment horizontal="center"/>
    </xf>
    <xf numFmtId="0" fontId="0" fillId="0" borderId="50" xfId="0" applyBorder="1"/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44" fontId="4" fillId="6" borderId="3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4" fillId="0" borderId="0" xfId="2" applyFont="1" applyBorder="1" applyAlignment="1">
      <alignment horizontal="center" vertical="center"/>
    </xf>
    <xf numFmtId="0" fontId="5" fillId="0" borderId="0" xfId="0" applyFont="1" applyFill="1" applyProtection="1">
      <protection hidden="1"/>
    </xf>
    <xf numFmtId="166" fontId="7" fillId="3" borderId="66" xfId="0" applyNumberFormat="1" applyFont="1" applyFill="1" applyBorder="1" applyProtection="1">
      <protection hidden="1"/>
    </xf>
    <xf numFmtId="165" fontId="4" fillId="3" borderId="67" xfId="0" applyNumberFormat="1" applyFont="1" applyFill="1" applyBorder="1" applyProtection="1">
      <protection hidden="1"/>
    </xf>
    <xf numFmtId="164" fontId="7" fillId="3" borderId="14" xfId="1" applyNumberFormat="1" applyFont="1" applyFill="1" applyBorder="1" applyAlignment="1" applyProtection="1">
      <alignment horizontal="center"/>
      <protection hidden="1"/>
    </xf>
    <xf numFmtId="0" fontId="15" fillId="0" borderId="0" xfId="3" applyFont="1" applyAlignment="1">
      <alignment horizontal="center"/>
    </xf>
    <xf numFmtId="0" fontId="2" fillId="0" borderId="0" xfId="0" applyFont="1" applyAlignment="1">
      <alignment horizontal="center" wrapText="1"/>
    </xf>
    <xf numFmtId="0" fontId="18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49" fontId="19" fillId="0" borderId="0" xfId="3" applyNumberFormat="1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18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4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>
      <alignment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</xdr:row>
      <xdr:rowOff>9525</xdr:rowOff>
    </xdr:from>
    <xdr:to>
      <xdr:col>4</xdr:col>
      <xdr:colOff>600075</xdr:colOff>
      <xdr:row>7</xdr:row>
      <xdr:rowOff>142875</xdr:rowOff>
    </xdr:to>
    <xdr:pic>
      <xdr:nvPicPr>
        <xdr:cNvPr id="2" name="Picture 5" descr="LOGO SUB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200025"/>
          <a:ext cx="17240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571500</xdr:colOff>
      <xdr:row>0</xdr:row>
      <xdr:rowOff>533400</xdr:rowOff>
    </xdr:to>
    <xdr:sp macro="" textlink="">
      <xdr:nvSpPr>
        <xdr:cNvPr id="2" name="Freeform 6"/>
        <xdr:cNvSpPr>
          <a:spLocks/>
        </xdr:cNvSpPr>
      </xdr:nvSpPr>
      <xdr:spPr bwMode="auto">
        <a:xfrm>
          <a:off x="76200" y="38100"/>
          <a:ext cx="495300" cy="495300"/>
        </a:xfrm>
        <a:custGeom>
          <a:avLst/>
          <a:gdLst>
            <a:gd name="T0" fmla="*/ 2147483647 w 3885"/>
            <a:gd name="T1" fmla="*/ 2147483647 h 3872"/>
            <a:gd name="T2" fmla="*/ 2147483647 w 3885"/>
            <a:gd name="T3" fmla="*/ 2147483647 h 3872"/>
            <a:gd name="T4" fmla="*/ 2147483647 w 3885"/>
            <a:gd name="T5" fmla="*/ 2147483647 h 3872"/>
            <a:gd name="T6" fmla="*/ 2147483647 w 3885"/>
            <a:gd name="T7" fmla="*/ 2147483647 h 3872"/>
            <a:gd name="T8" fmla="*/ 2147483647 w 3885"/>
            <a:gd name="T9" fmla="*/ 2147483647 h 3872"/>
            <a:gd name="T10" fmla="*/ 2147483647 w 3885"/>
            <a:gd name="T11" fmla="*/ 2147483647 h 3872"/>
            <a:gd name="T12" fmla="*/ 2147483647 w 3885"/>
            <a:gd name="T13" fmla="*/ 2147483647 h 3872"/>
            <a:gd name="T14" fmla="*/ 2147483647 w 3885"/>
            <a:gd name="T15" fmla="*/ 2147483647 h 3872"/>
            <a:gd name="T16" fmla="*/ 2147483647 w 3885"/>
            <a:gd name="T17" fmla="*/ 2147483647 h 3872"/>
            <a:gd name="T18" fmla="*/ 2147483647 w 3885"/>
            <a:gd name="T19" fmla="*/ 2147483647 h 3872"/>
            <a:gd name="T20" fmla="*/ 2147483647 w 3885"/>
            <a:gd name="T21" fmla="*/ 2147483647 h 3872"/>
            <a:gd name="T22" fmla="*/ 2147483647 w 3885"/>
            <a:gd name="T23" fmla="*/ 2147483647 h 3872"/>
            <a:gd name="T24" fmla="*/ 2147483647 w 3885"/>
            <a:gd name="T25" fmla="*/ 2147483647 h 3872"/>
            <a:gd name="T26" fmla="*/ 2147483647 w 3885"/>
            <a:gd name="T27" fmla="*/ 2147483647 h 3872"/>
            <a:gd name="T28" fmla="*/ 2147483647 w 3885"/>
            <a:gd name="T29" fmla="*/ 2147483647 h 3872"/>
            <a:gd name="T30" fmla="*/ 2147483647 w 3885"/>
            <a:gd name="T31" fmla="*/ 2147483647 h 3872"/>
            <a:gd name="T32" fmla="*/ 2147483647 w 3885"/>
            <a:gd name="T33" fmla="*/ 2147483647 h 3872"/>
            <a:gd name="T34" fmla="*/ 2147483647 w 3885"/>
            <a:gd name="T35" fmla="*/ 2147483647 h 3872"/>
            <a:gd name="T36" fmla="*/ 2147483647 w 3885"/>
            <a:gd name="T37" fmla="*/ 2147483647 h 3872"/>
            <a:gd name="T38" fmla="*/ 2147483647 w 3885"/>
            <a:gd name="T39" fmla="*/ 2147483647 h 3872"/>
            <a:gd name="T40" fmla="*/ 2147483647 w 3885"/>
            <a:gd name="T41" fmla="*/ 2147483647 h 3872"/>
            <a:gd name="T42" fmla="*/ 2147483647 w 3885"/>
            <a:gd name="T43" fmla="*/ 2147483647 h 3872"/>
            <a:gd name="T44" fmla="*/ 2147483647 w 3885"/>
            <a:gd name="T45" fmla="*/ 2147483647 h 3872"/>
            <a:gd name="T46" fmla="*/ 2147483647 w 3885"/>
            <a:gd name="T47" fmla="*/ 2147483647 h 3872"/>
            <a:gd name="T48" fmla="*/ 2147483647 w 3885"/>
            <a:gd name="T49" fmla="*/ 2147483647 h 3872"/>
            <a:gd name="T50" fmla="*/ 2147483647 w 3885"/>
            <a:gd name="T51" fmla="*/ 2147483647 h 3872"/>
            <a:gd name="T52" fmla="*/ 2147483647 w 3885"/>
            <a:gd name="T53" fmla="*/ 2147483647 h 3872"/>
            <a:gd name="T54" fmla="*/ 2147483647 w 3885"/>
            <a:gd name="T55" fmla="*/ 2147483647 h 3872"/>
            <a:gd name="T56" fmla="*/ 2147483647 w 3885"/>
            <a:gd name="T57" fmla="*/ 2147483647 h 3872"/>
            <a:gd name="T58" fmla="*/ 2147483647 w 3885"/>
            <a:gd name="T59" fmla="*/ 2147483647 h 3872"/>
            <a:gd name="T60" fmla="*/ 2147483647 w 3885"/>
            <a:gd name="T61" fmla="*/ 2147483647 h 3872"/>
            <a:gd name="T62" fmla="*/ 2147483647 w 3885"/>
            <a:gd name="T63" fmla="*/ 2147483647 h 3872"/>
            <a:gd name="T64" fmla="*/ 2147483647 w 3885"/>
            <a:gd name="T65" fmla="*/ 2147483647 h 3872"/>
            <a:gd name="T66" fmla="*/ 2147483647 w 3885"/>
            <a:gd name="T67" fmla="*/ 2147483647 h 3872"/>
            <a:gd name="T68" fmla="*/ 2147483647 w 3885"/>
            <a:gd name="T69" fmla="*/ 2147483647 h 3872"/>
            <a:gd name="T70" fmla="*/ 2147483647 w 3885"/>
            <a:gd name="T71" fmla="*/ 2147483647 h 3872"/>
            <a:gd name="T72" fmla="*/ 2147483647 w 3885"/>
            <a:gd name="T73" fmla="*/ 2147483647 h 3872"/>
            <a:gd name="T74" fmla="*/ 2147483647 w 3885"/>
            <a:gd name="T75" fmla="*/ 2147483647 h 3872"/>
            <a:gd name="T76" fmla="*/ 2147483647 w 3885"/>
            <a:gd name="T77" fmla="*/ 2147483647 h 3872"/>
            <a:gd name="T78" fmla="*/ 2147483647 w 3885"/>
            <a:gd name="T79" fmla="*/ 2147483647 h 3872"/>
            <a:gd name="T80" fmla="*/ 2147483647 w 3885"/>
            <a:gd name="T81" fmla="*/ 2147483647 h 3872"/>
            <a:gd name="T82" fmla="*/ 2147483647 w 3885"/>
            <a:gd name="T83" fmla="*/ 2147483647 h 3872"/>
            <a:gd name="T84" fmla="*/ 2147483647 w 3885"/>
            <a:gd name="T85" fmla="*/ 2147483647 h 3872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3885"/>
            <a:gd name="T130" fmla="*/ 0 h 3872"/>
            <a:gd name="T131" fmla="*/ 3885 w 3885"/>
            <a:gd name="T132" fmla="*/ 3872 h 3872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3885" h="3872">
              <a:moveTo>
                <a:pt x="1942" y="3872"/>
              </a:moveTo>
              <a:lnTo>
                <a:pt x="2042" y="3869"/>
              </a:lnTo>
              <a:lnTo>
                <a:pt x="2140" y="3862"/>
              </a:lnTo>
              <a:lnTo>
                <a:pt x="2238" y="3850"/>
              </a:lnTo>
              <a:lnTo>
                <a:pt x="2333" y="3833"/>
              </a:lnTo>
              <a:lnTo>
                <a:pt x="2427" y="3811"/>
              </a:lnTo>
              <a:lnTo>
                <a:pt x="2519" y="3784"/>
              </a:lnTo>
              <a:lnTo>
                <a:pt x="2609" y="3754"/>
              </a:lnTo>
              <a:lnTo>
                <a:pt x="2698" y="3720"/>
              </a:lnTo>
              <a:lnTo>
                <a:pt x="2783" y="3680"/>
              </a:lnTo>
              <a:lnTo>
                <a:pt x="2867" y="3638"/>
              </a:lnTo>
              <a:lnTo>
                <a:pt x="2948" y="3591"/>
              </a:lnTo>
              <a:lnTo>
                <a:pt x="3028" y="3541"/>
              </a:lnTo>
              <a:lnTo>
                <a:pt x="3104" y="3487"/>
              </a:lnTo>
              <a:lnTo>
                <a:pt x="3177" y="3429"/>
              </a:lnTo>
              <a:lnTo>
                <a:pt x="3248" y="3369"/>
              </a:lnTo>
              <a:lnTo>
                <a:pt x="3315" y="3304"/>
              </a:lnTo>
              <a:lnTo>
                <a:pt x="3380" y="3237"/>
              </a:lnTo>
              <a:lnTo>
                <a:pt x="3441" y="3166"/>
              </a:lnTo>
              <a:lnTo>
                <a:pt x="3498" y="3093"/>
              </a:lnTo>
              <a:lnTo>
                <a:pt x="3552" y="3018"/>
              </a:lnTo>
              <a:lnTo>
                <a:pt x="3603" y="2939"/>
              </a:lnTo>
              <a:lnTo>
                <a:pt x="3650" y="2858"/>
              </a:lnTo>
              <a:lnTo>
                <a:pt x="3693" y="2774"/>
              </a:lnTo>
              <a:lnTo>
                <a:pt x="3732" y="2689"/>
              </a:lnTo>
              <a:lnTo>
                <a:pt x="3766" y="2601"/>
              </a:lnTo>
              <a:lnTo>
                <a:pt x="3797" y="2511"/>
              </a:lnTo>
              <a:lnTo>
                <a:pt x="3823" y="2419"/>
              </a:lnTo>
              <a:lnTo>
                <a:pt x="3846" y="2326"/>
              </a:lnTo>
              <a:lnTo>
                <a:pt x="3863" y="2230"/>
              </a:lnTo>
              <a:lnTo>
                <a:pt x="3875" y="2133"/>
              </a:lnTo>
              <a:lnTo>
                <a:pt x="3882" y="2035"/>
              </a:lnTo>
              <a:lnTo>
                <a:pt x="3885" y="1936"/>
              </a:lnTo>
              <a:lnTo>
                <a:pt x="3882" y="1837"/>
              </a:lnTo>
              <a:lnTo>
                <a:pt x="3875" y="1739"/>
              </a:lnTo>
              <a:lnTo>
                <a:pt x="3863" y="1642"/>
              </a:lnTo>
              <a:lnTo>
                <a:pt x="3846" y="1546"/>
              </a:lnTo>
              <a:lnTo>
                <a:pt x="3823" y="1453"/>
              </a:lnTo>
              <a:lnTo>
                <a:pt x="3797" y="1361"/>
              </a:lnTo>
              <a:lnTo>
                <a:pt x="3766" y="1271"/>
              </a:lnTo>
              <a:lnTo>
                <a:pt x="3732" y="1183"/>
              </a:lnTo>
              <a:lnTo>
                <a:pt x="3693" y="1098"/>
              </a:lnTo>
              <a:lnTo>
                <a:pt x="3650" y="1014"/>
              </a:lnTo>
              <a:lnTo>
                <a:pt x="3603" y="933"/>
              </a:lnTo>
              <a:lnTo>
                <a:pt x="3552" y="854"/>
              </a:lnTo>
              <a:lnTo>
                <a:pt x="3498" y="779"/>
              </a:lnTo>
              <a:lnTo>
                <a:pt x="3441" y="706"/>
              </a:lnTo>
              <a:lnTo>
                <a:pt x="3380" y="636"/>
              </a:lnTo>
              <a:lnTo>
                <a:pt x="3315" y="568"/>
              </a:lnTo>
              <a:lnTo>
                <a:pt x="3248" y="504"/>
              </a:lnTo>
              <a:lnTo>
                <a:pt x="3177" y="443"/>
              </a:lnTo>
              <a:lnTo>
                <a:pt x="3104" y="385"/>
              </a:lnTo>
              <a:lnTo>
                <a:pt x="3028" y="331"/>
              </a:lnTo>
              <a:lnTo>
                <a:pt x="2948" y="281"/>
              </a:lnTo>
              <a:lnTo>
                <a:pt x="2867" y="234"/>
              </a:lnTo>
              <a:lnTo>
                <a:pt x="2783" y="192"/>
              </a:lnTo>
              <a:lnTo>
                <a:pt x="2698" y="152"/>
              </a:lnTo>
              <a:lnTo>
                <a:pt x="2609" y="118"/>
              </a:lnTo>
              <a:lnTo>
                <a:pt x="2519" y="88"/>
              </a:lnTo>
              <a:lnTo>
                <a:pt x="2427" y="61"/>
              </a:lnTo>
              <a:lnTo>
                <a:pt x="2333" y="39"/>
              </a:lnTo>
              <a:lnTo>
                <a:pt x="2238" y="23"/>
              </a:lnTo>
              <a:lnTo>
                <a:pt x="2140" y="10"/>
              </a:lnTo>
              <a:lnTo>
                <a:pt x="2042" y="3"/>
              </a:lnTo>
              <a:lnTo>
                <a:pt x="1942" y="0"/>
              </a:lnTo>
              <a:lnTo>
                <a:pt x="1843" y="3"/>
              </a:lnTo>
              <a:lnTo>
                <a:pt x="1745" y="10"/>
              </a:lnTo>
              <a:lnTo>
                <a:pt x="1647" y="23"/>
              </a:lnTo>
              <a:lnTo>
                <a:pt x="1552" y="39"/>
              </a:lnTo>
              <a:lnTo>
                <a:pt x="1458" y="61"/>
              </a:lnTo>
              <a:lnTo>
                <a:pt x="1366" y="88"/>
              </a:lnTo>
              <a:lnTo>
                <a:pt x="1276" y="118"/>
              </a:lnTo>
              <a:lnTo>
                <a:pt x="1187" y="152"/>
              </a:lnTo>
              <a:lnTo>
                <a:pt x="1102" y="192"/>
              </a:lnTo>
              <a:lnTo>
                <a:pt x="1018" y="234"/>
              </a:lnTo>
              <a:lnTo>
                <a:pt x="937" y="281"/>
              </a:lnTo>
              <a:lnTo>
                <a:pt x="857" y="331"/>
              </a:lnTo>
              <a:lnTo>
                <a:pt x="781" y="385"/>
              </a:lnTo>
              <a:lnTo>
                <a:pt x="708" y="443"/>
              </a:lnTo>
              <a:lnTo>
                <a:pt x="638" y="504"/>
              </a:lnTo>
              <a:lnTo>
                <a:pt x="570" y="568"/>
              </a:lnTo>
              <a:lnTo>
                <a:pt x="506" y="636"/>
              </a:lnTo>
              <a:lnTo>
                <a:pt x="444" y="706"/>
              </a:lnTo>
              <a:lnTo>
                <a:pt x="386" y="779"/>
              </a:lnTo>
              <a:lnTo>
                <a:pt x="333" y="854"/>
              </a:lnTo>
              <a:lnTo>
                <a:pt x="282" y="933"/>
              </a:lnTo>
              <a:lnTo>
                <a:pt x="235" y="1014"/>
              </a:lnTo>
              <a:lnTo>
                <a:pt x="193" y="1098"/>
              </a:lnTo>
              <a:lnTo>
                <a:pt x="153" y="1183"/>
              </a:lnTo>
              <a:lnTo>
                <a:pt x="119" y="1271"/>
              </a:lnTo>
              <a:lnTo>
                <a:pt x="88" y="1361"/>
              </a:lnTo>
              <a:lnTo>
                <a:pt x="62" y="1453"/>
              </a:lnTo>
              <a:lnTo>
                <a:pt x="39" y="1546"/>
              </a:lnTo>
              <a:lnTo>
                <a:pt x="23" y="1642"/>
              </a:lnTo>
              <a:lnTo>
                <a:pt x="10" y="1739"/>
              </a:lnTo>
              <a:lnTo>
                <a:pt x="3" y="1837"/>
              </a:lnTo>
              <a:lnTo>
                <a:pt x="0" y="1936"/>
              </a:lnTo>
              <a:lnTo>
                <a:pt x="3" y="2035"/>
              </a:lnTo>
              <a:lnTo>
                <a:pt x="10" y="2133"/>
              </a:lnTo>
              <a:lnTo>
                <a:pt x="23" y="2230"/>
              </a:lnTo>
              <a:lnTo>
                <a:pt x="39" y="2326"/>
              </a:lnTo>
              <a:lnTo>
                <a:pt x="62" y="2419"/>
              </a:lnTo>
              <a:lnTo>
                <a:pt x="88" y="2511"/>
              </a:lnTo>
              <a:lnTo>
                <a:pt x="119" y="2601"/>
              </a:lnTo>
              <a:lnTo>
                <a:pt x="153" y="2689"/>
              </a:lnTo>
              <a:lnTo>
                <a:pt x="193" y="2774"/>
              </a:lnTo>
              <a:lnTo>
                <a:pt x="235" y="2858"/>
              </a:lnTo>
              <a:lnTo>
                <a:pt x="282" y="2939"/>
              </a:lnTo>
              <a:lnTo>
                <a:pt x="333" y="3018"/>
              </a:lnTo>
              <a:lnTo>
                <a:pt x="386" y="3093"/>
              </a:lnTo>
              <a:lnTo>
                <a:pt x="444" y="3166"/>
              </a:lnTo>
              <a:lnTo>
                <a:pt x="506" y="3237"/>
              </a:lnTo>
              <a:lnTo>
                <a:pt x="570" y="3304"/>
              </a:lnTo>
              <a:lnTo>
                <a:pt x="638" y="3369"/>
              </a:lnTo>
              <a:lnTo>
                <a:pt x="708" y="3429"/>
              </a:lnTo>
              <a:lnTo>
                <a:pt x="781" y="3487"/>
              </a:lnTo>
              <a:lnTo>
                <a:pt x="857" y="3541"/>
              </a:lnTo>
              <a:lnTo>
                <a:pt x="937" y="3591"/>
              </a:lnTo>
              <a:lnTo>
                <a:pt x="1018" y="3638"/>
              </a:lnTo>
              <a:lnTo>
                <a:pt x="1102" y="3680"/>
              </a:lnTo>
              <a:lnTo>
                <a:pt x="1187" y="3720"/>
              </a:lnTo>
              <a:lnTo>
                <a:pt x="1276" y="3754"/>
              </a:lnTo>
              <a:lnTo>
                <a:pt x="1366" y="3784"/>
              </a:lnTo>
              <a:lnTo>
                <a:pt x="1458" y="3811"/>
              </a:lnTo>
              <a:lnTo>
                <a:pt x="1552" y="3833"/>
              </a:lnTo>
              <a:lnTo>
                <a:pt x="1647" y="3850"/>
              </a:lnTo>
              <a:lnTo>
                <a:pt x="1745" y="3862"/>
              </a:lnTo>
              <a:lnTo>
                <a:pt x="1843" y="3869"/>
              </a:lnTo>
              <a:lnTo>
                <a:pt x="1942" y="3872"/>
              </a:lnTo>
              <a:close/>
            </a:path>
          </a:pathLst>
        </a:custGeom>
        <a:solidFill>
          <a:srgbClr val="FFFFFF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38100</xdr:rowOff>
    </xdr:from>
    <xdr:to>
      <xdr:col>0</xdr:col>
      <xdr:colOff>581025</xdr:colOff>
      <xdr:row>0</xdr:row>
      <xdr:rowOff>542925</xdr:rowOff>
    </xdr:to>
    <xdr:sp macro="" textlink="">
      <xdr:nvSpPr>
        <xdr:cNvPr id="3" name="Freeform 7"/>
        <xdr:cNvSpPr>
          <a:spLocks/>
        </xdr:cNvSpPr>
      </xdr:nvSpPr>
      <xdr:spPr bwMode="auto">
        <a:xfrm>
          <a:off x="76200" y="38100"/>
          <a:ext cx="504825" cy="504825"/>
        </a:xfrm>
        <a:custGeom>
          <a:avLst/>
          <a:gdLst>
            <a:gd name="T0" fmla="*/ 2147483647 w 3885"/>
            <a:gd name="T1" fmla="*/ 2147483647 h 3872"/>
            <a:gd name="T2" fmla="*/ 2147483647 w 3885"/>
            <a:gd name="T3" fmla="*/ 2147483647 h 3872"/>
            <a:gd name="T4" fmla="*/ 2147483647 w 3885"/>
            <a:gd name="T5" fmla="*/ 2147483647 h 3872"/>
            <a:gd name="T6" fmla="*/ 2147483647 w 3885"/>
            <a:gd name="T7" fmla="*/ 2147483647 h 3872"/>
            <a:gd name="T8" fmla="*/ 2147483647 w 3885"/>
            <a:gd name="T9" fmla="*/ 2147483647 h 3872"/>
            <a:gd name="T10" fmla="*/ 2147483647 w 3885"/>
            <a:gd name="T11" fmla="*/ 2147483647 h 3872"/>
            <a:gd name="T12" fmla="*/ 2147483647 w 3885"/>
            <a:gd name="T13" fmla="*/ 2147483647 h 3872"/>
            <a:gd name="T14" fmla="*/ 2147483647 w 3885"/>
            <a:gd name="T15" fmla="*/ 2147483647 h 3872"/>
            <a:gd name="T16" fmla="*/ 2147483647 w 3885"/>
            <a:gd name="T17" fmla="*/ 2147483647 h 3872"/>
            <a:gd name="T18" fmla="*/ 2147483647 w 3885"/>
            <a:gd name="T19" fmla="*/ 2147483647 h 3872"/>
            <a:gd name="T20" fmla="*/ 2147483647 w 3885"/>
            <a:gd name="T21" fmla="*/ 2147483647 h 3872"/>
            <a:gd name="T22" fmla="*/ 2147483647 w 3885"/>
            <a:gd name="T23" fmla="*/ 2147483647 h 3872"/>
            <a:gd name="T24" fmla="*/ 2147483647 w 3885"/>
            <a:gd name="T25" fmla="*/ 2147483647 h 3872"/>
            <a:gd name="T26" fmla="*/ 2147483647 w 3885"/>
            <a:gd name="T27" fmla="*/ 2147483647 h 3872"/>
            <a:gd name="T28" fmla="*/ 2147483647 w 3885"/>
            <a:gd name="T29" fmla="*/ 2147483647 h 3872"/>
            <a:gd name="T30" fmla="*/ 2147483647 w 3885"/>
            <a:gd name="T31" fmla="*/ 2147483647 h 3872"/>
            <a:gd name="T32" fmla="*/ 2147483647 w 3885"/>
            <a:gd name="T33" fmla="*/ 2147483647 h 3872"/>
            <a:gd name="T34" fmla="*/ 2147483647 w 3885"/>
            <a:gd name="T35" fmla="*/ 2147483647 h 3872"/>
            <a:gd name="T36" fmla="*/ 2147483647 w 3885"/>
            <a:gd name="T37" fmla="*/ 2147483647 h 3872"/>
            <a:gd name="T38" fmla="*/ 2147483647 w 3885"/>
            <a:gd name="T39" fmla="*/ 2147483647 h 3872"/>
            <a:gd name="T40" fmla="*/ 2147483647 w 3885"/>
            <a:gd name="T41" fmla="*/ 2147483647 h 3872"/>
            <a:gd name="T42" fmla="*/ 2147483647 w 3885"/>
            <a:gd name="T43" fmla="*/ 2147483647 h 3872"/>
            <a:gd name="T44" fmla="*/ 2147483647 w 3885"/>
            <a:gd name="T45" fmla="*/ 2147483647 h 3872"/>
            <a:gd name="T46" fmla="*/ 2147483647 w 3885"/>
            <a:gd name="T47" fmla="*/ 2147483647 h 3872"/>
            <a:gd name="T48" fmla="*/ 2147483647 w 3885"/>
            <a:gd name="T49" fmla="*/ 2147483647 h 3872"/>
            <a:gd name="T50" fmla="*/ 2147483647 w 3885"/>
            <a:gd name="T51" fmla="*/ 2147483647 h 3872"/>
            <a:gd name="T52" fmla="*/ 2147483647 w 3885"/>
            <a:gd name="T53" fmla="*/ 2147483647 h 3872"/>
            <a:gd name="T54" fmla="*/ 2147483647 w 3885"/>
            <a:gd name="T55" fmla="*/ 2147483647 h 3872"/>
            <a:gd name="T56" fmla="*/ 2147483647 w 3885"/>
            <a:gd name="T57" fmla="*/ 2147483647 h 3872"/>
            <a:gd name="T58" fmla="*/ 2147483647 w 3885"/>
            <a:gd name="T59" fmla="*/ 2147483647 h 3872"/>
            <a:gd name="T60" fmla="*/ 2147483647 w 3885"/>
            <a:gd name="T61" fmla="*/ 2147483647 h 3872"/>
            <a:gd name="T62" fmla="*/ 2147483647 w 3885"/>
            <a:gd name="T63" fmla="*/ 2147483647 h 3872"/>
            <a:gd name="T64" fmla="*/ 2147483647 w 3885"/>
            <a:gd name="T65" fmla="*/ 2147483647 h 3872"/>
            <a:gd name="T66" fmla="*/ 2147483647 w 3885"/>
            <a:gd name="T67" fmla="*/ 2147483647 h 3872"/>
            <a:gd name="T68" fmla="*/ 2147483647 w 3885"/>
            <a:gd name="T69" fmla="*/ 2147483647 h 3872"/>
            <a:gd name="T70" fmla="*/ 2147483647 w 3885"/>
            <a:gd name="T71" fmla="*/ 2147483647 h 3872"/>
            <a:gd name="T72" fmla="*/ 2147483647 w 3885"/>
            <a:gd name="T73" fmla="*/ 2147483647 h 3872"/>
            <a:gd name="T74" fmla="*/ 2147483647 w 3885"/>
            <a:gd name="T75" fmla="*/ 2147483647 h 3872"/>
            <a:gd name="T76" fmla="*/ 2147483647 w 3885"/>
            <a:gd name="T77" fmla="*/ 2147483647 h 3872"/>
            <a:gd name="T78" fmla="*/ 2147483647 w 3885"/>
            <a:gd name="T79" fmla="*/ 2147483647 h 3872"/>
            <a:gd name="T80" fmla="*/ 2147483647 w 3885"/>
            <a:gd name="T81" fmla="*/ 2147483647 h 3872"/>
            <a:gd name="T82" fmla="*/ 2147483647 w 3885"/>
            <a:gd name="T83" fmla="*/ 2147483647 h 3872"/>
            <a:gd name="T84" fmla="*/ 2147483647 w 3885"/>
            <a:gd name="T85" fmla="*/ 2147483647 h 3872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3885"/>
            <a:gd name="T130" fmla="*/ 0 h 3872"/>
            <a:gd name="T131" fmla="*/ 3885 w 3885"/>
            <a:gd name="T132" fmla="*/ 3872 h 3872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3885" h="3872">
              <a:moveTo>
                <a:pt x="1942" y="3872"/>
              </a:moveTo>
              <a:lnTo>
                <a:pt x="2042" y="3869"/>
              </a:lnTo>
              <a:lnTo>
                <a:pt x="2140" y="3862"/>
              </a:lnTo>
              <a:lnTo>
                <a:pt x="2238" y="3850"/>
              </a:lnTo>
              <a:lnTo>
                <a:pt x="2333" y="3833"/>
              </a:lnTo>
              <a:lnTo>
                <a:pt x="2427" y="3811"/>
              </a:lnTo>
              <a:lnTo>
                <a:pt x="2519" y="3784"/>
              </a:lnTo>
              <a:lnTo>
                <a:pt x="2609" y="3754"/>
              </a:lnTo>
              <a:lnTo>
                <a:pt x="2698" y="3720"/>
              </a:lnTo>
              <a:lnTo>
                <a:pt x="2783" y="3680"/>
              </a:lnTo>
              <a:lnTo>
                <a:pt x="2867" y="3638"/>
              </a:lnTo>
              <a:lnTo>
                <a:pt x="2948" y="3591"/>
              </a:lnTo>
              <a:lnTo>
                <a:pt x="3028" y="3541"/>
              </a:lnTo>
              <a:lnTo>
                <a:pt x="3104" y="3487"/>
              </a:lnTo>
              <a:lnTo>
                <a:pt x="3177" y="3429"/>
              </a:lnTo>
              <a:lnTo>
                <a:pt x="3248" y="3369"/>
              </a:lnTo>
              <a:lnTo>
                <a:pt x="3315" y="3304"/>
              </a:lnTo>
              <a:lnTo>
                <a:pt x="3380" y="3237"/>
              </a:lnTo>
              <a:lnTo>
                <a:pt x="3441" y="3166"/>
              </a:lnTo>
              <a:lnTo>
                <a:pt x="3498" y="3093"/>
              </a:lnTo>
              <a:lnTo>
                <a:pt x="3552" y="3018"/>
              </a:lnTo>
              <a:lnTo>
                <a:pt x="3603" y="2939"/>
              </a:lnTo>
              <a:lnTo>
                <a:pt x="3650" y="2858"/>
              </a:lnTo>
              <a:lnTo>
                <a:pt x="3693" y="2774"/>
              </a:lnTo>
              <a:lnTo>
                <a:pt x="3732" y="2689"/>
              </a:lnTo>
              <a:lnTo>
                <a:pt x="3766" y="2601"/>
              </a:lnTo>
              <a:lnTo>
                <a:pt x="3797" y="2511"/>
              </a:lnTo>
              <a:lnTo>
                <a:pt x="3823" y="2419"/>
              </a:lnTo>
              <a:lnTo>
                <a:pt x="3846" y="2326"/>
              </a:lnTo>
              <a:lnTo>
                <a:pt x="3863" y="2230"/>
              </a:lnTo>
              <a:lnTo>
                <a:pt x="3875" y="2133"/>
              </a:lnTo>
              <a:lnTo>
                <a:pt x="3882" y="2035"/>
              </a:lnTo>
              <a:lnTo>
                <a:pt x="3885" y="1936"/>
              </a:lnTo>
              <a:lnTo>
                <a:pt x="3882" y="1837"/>
              </a:lnTo>
              <a:lnTo>
                <a:pt x="3875" y="1739"/>
              </a:lnTo>
              <a:lnTo>
                <a:pt x="3863" y="1642"/>
              </a:lnTo>
              <a:lnTo>
                <a:pt x="3846" y="1546"/>
              </a:lnTo>
              <a:lnTo>
                <a:pt x="3823" y="1453"/>
              </a:lnTo>
              <a:lnTo>
                <a:pt x="3797" y="1361"/>
              </a:lnTo>
              <a:lnTo>
                <a:pt x="3766" y="1271"/>
              </a:lnTo>
              <a:lnTo>
                <a:pt x="3732" y="1183"/>
              </a:lnTo>
              <a:lnTo>
                <a:pt x="3693" y="1098"/>
              </a:lnTo>
              <a:lnTo>
                <a:pt x="3650" y="1014"/>
              </a:lnTo>
              <a:lnTo>
                <a:pt x="3603" y="933"/>
              </a:lnTo>
              <a:lnTo>
                <a:pt x="3552" y="854"/>
              </a:lnTo>
              <a:lnTo>
                <a:pt x="3498" y="779"/>
              </a:lnTo>
              <a:lnTo>
                <a:pt x="3441" y="706"/>
              </a:lnTo>
              <a:lnTo>
                <a:pt x="3380" y="636"/>
              </a:lnTo>
              <a:lnTo>
                <a:pt x="3315" y="568"/>
              </a:lnTo>
              <a:lnTo>
                <a:pt x="3248" y="504"/>
              </a:lnTo>
              <a:lnTo>
                <a:pt x="3177" y="443"/>
              </a:lnTo>
              <a:lnTo>
                <a:pt x="3104" y="385"/>
              </a:lnTo>
              <a:lnTo>
                <a:pt x="3028" y="331"/>
              </a:lnTo>
              <a:lnTo>
                <a:pt x="2948" y="281"/>
              </a:lnTo>
              <a:lnTo>
                <a:pt x="2867" y="234"/>
              </a:lnTo>
              <a:lnTo>
                <a:pt x="2783" y="192"/>
              </a:lnTo>
              <a:lnTo>
                <a:pt x="2698" y="152"/>
              </a:lnTo>
              <a:lnTo>
                <a:pt x="2609" y="118"/>
              </a:lnTo>
              <a:lnTo>
                <a:pt x="2519" y="88"/>
              </a:lnTo>
              <a:lnTo>
                <a:pt x="2427" y="61"/>
              </a:lnTo>
              <a:lnTo>
                <a:pt x="2333" y="39"/>
              </a:lnTo>
              <a:lnTo>
                <a:pt x="2238" y="23"/>
              </a:lnTo>
              <a:lnTo>
                <a:pt x="2140" y="10"/>
              </a:lnTo>
              <a:lnTo>
                <a:pt x="2042" y="3"/>
              </a:lnTo>
              <a:lnTo>
                <a:pt x="1942" y="0"/>
              </a:lnTo>
              <a:lnTo>
                <a:pt x="1843" y="3"/>
              </a:lnTo>
              <a:lnTo>
                <a:pt x="1745" y="10"/>
              </a:lnTo>
              <a:lnTo>
                <a:pt x="1647" y="23"/>
              </a:lnTo>
              <a:lnTo>
                <a:pt x="1552" y="39"/>
              </a:lnTo>
              <a:lnTo>
                <a:pt x="1458" y="61"/>
              </a:lnTo>
              <a:lnTo>
                <a:pt x="1366" y="88"/>
              </a:lnTo>
              <a:lnTo>
                <a:pt x="1276" y="118"/>
              </a:lnTo>
              <a:lnTo>
                <a:pt x="1187" y="152"/>
              </a:lnTo>
              <a:lnTo>
                <a:pt x="1102" y="192"/>
              </a:lnTo>
              <a:lnTo>
                <a:pt x="1018" y="234"/>
              </a:lnTo>
              <a:lnTo>
                <a:pt x="937" y="281"/>
              </a:lnTo>
              <a:lnTo>
                <a:pt x="857" y="331"/>
              </a:lnTo>
              <a:lnTo>
                <a:pt x="781" y="385"/>
              </a:lnTo>
              <a:lnTo>
                <a:pt x="708" y="443"/>
              </a:lnTo>
              <a:lnTo>
                <a:pt x="638" y="504"/>
              </a:lnTo>
              <a:lnTo>
                <a:pt x="570" y="568"/>
              </a:lnTo>
              <a:lnTo>
                <a:pt x="506" y="636"/>
              </a:lnTo>
              <a:lnTo>
                <a:pt x="444" y="706"/>
              </a:lnTo>
              <a:lnTo>
                <a:pt x="386" y="779"/>
              </a:lnTo>
              <a:lnTo>
                <a:pt x="333" y="854"/>
              </a:lnTo>
              <a:lnTo>
                <a:pt x="282" y="933"/>
              </a:lnTo>
              <a:lnTo>
                <a:pt x="235" y="1014"/>
              </a:lnTo>
              <a:lnTo>
                <a:pt x="193" y="1098"/>
              </a:lnTo>
              <a:lnTo>
                <a:pt x="153" y="1183"/>
              </a:lnTo>
              <a:lnTo>
                <a:pt x="119" y="1271"/>
              </a:lnTo>
              <a:lnTo>
                <a:pt x="88" y="1361"/>
              </a:lnTo>
              <a:lnTo>
                <a:pt x="62" y="1453"/>
              </a:lnTo>
              <a:lnTo>
                <a:pt x="39" y="1546"/>
              </a:lnTo>
              <a:lnTo>
                <a:pt x="23" y="1642"/>
              </a:lnTo>
              <a:lnTo>
                <a:pt x="10" y="1739"/>
              </a:lnTo>
              <a:lnTo>
                <a:pt x="3" y="1837"/>
              </a:lnTo>
              <a:lnTo>
                <a:pt x="0" y="1936"/>
              </a:lnTo>
              <a:lnTo>
                <a:pt x="3" y="2035"/>
              </a:lnTo>
              <a:lnTo>
                <a:pt x="10" y="2133"/>
              </a:lnTo>
              <a:lnTo>
                <a:pt x="23" y="2230"/>
              </a:lnTo>
              <a:lnTo>
                <a:pt x="39" y="2326"/>
              </a:lnTo>
              <a:lnTo>
                <a:pt x="62" y="2419"/>
              </a:lnTo>
              <a:lnTo>
                <a:pt x="88" y="2511"/>
              </a:lnTo>
              <a:lnTo>
                <a:pt x="119" y="2601"/>
              </a:lnTo>
              <a:lnTo>
                <a:pt x="153" y="2689"/>
              </a:lnTo>
              <a:lnTo>
                <a:pt x="193" y="2774"/>
              </a:lnTo>
              <a:lnTo>
                <a:pt x="235" y="2858"/>
              </a:lnTo>
              <a:lnTo>
                <a:pt x="282" y="2939"/>
              </a:lnTo>
              <a:lnTo>
                <a:pt x="333" y="3018"/>
              </a:lnTo>
              <a:lnTo>
                <a:pt x="386" y="3093"/>
              </a:lnTo>
              <a:lnTo>
                <a:pt x="444" y="3166"/>
              </a:lnTo>
              <a:lnTo>
                <a:pt x="506" y="3237"/>
              </a:lnTo>
              <a:lnTo>
                <a:pt x="570" y="3304"/>
              </a:lnTo>
              <a:lnTo>
                <a:pt x="638" y="3369"/>
              </a:lnTo>
              <a:lnTo>
                <a:pt x="708" y="3429"/>
              </a:lnTo>
              <a:lnTo>
                <a:pt x="781" y="3487"/>
              </a:lnTo>
              <a:lnTo>
                <a:pt x="857" y="3541"/>
              </a:lnTo>
              <a:lnTo>
                <a:pt x="937" y="3591"/>
              </a:lnTo>
              <a:lnTo>
                <a:pt x="1018" y="3638"/>
              </a:lnTo>
              <a:lnTo>
                <a:pt x="1102" y="3680"/>
              </a:lnTo>
              <a:lnTo>
                <a:pt x="1187" y="3720"/>
              </a:lnTo>
              <a:lnTo>
                <a:pt x="1276" y="3754"/>
              </a:lnTo>
              <a:lnTo>
                <a:pt x="1366" y="3784"/>
              </a:lnTo>
              <a:lnTo>
                <a:pt x="1458" y="3811"/>
              </a:lnTo>
              <a:lnTo>
                <a:pt x="1552" y="3833"/>
              </a:lnTo>
              <a:lnTo>
                <a:pt x="1647" y="3850"/>
              </a:lnTo>
              <a:lnTo>
                <a:pt x="1745" y="3862"/>
              </a:lnTo>
              <a:lnTo>
                <a:pt x="1843" y="3869"/>
              </a:lnTo>
              <a:lnTo>
                <a:pt x="1942" y="3872"/>
              </a:lnTo>
            </a:path>
          </a:pathLst>
        </a:custGeom>
        <a:noFill/>
        <a:ln w="0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66675</xdr:colOff>
      <xdr:row>0</xdr:row>
      <xdr:rowOff>28575</xdr:rowOff>
    </xdr:from>
    <xdr:to>
      <xdr:col>0</xdr:col>
      <xdr:colOff>581025</xdr:colOff>
      <xdr:row>0</xdr:row>
      <xdr:rowOff>542925</xdr:rowOff>
    </xdr:to>
    <xdr:sp macro="" textlink="">
      <xdr:nvSpPr>
        <xdr:cNvPr id="4" name="Freeform 8"/>
        <xdr:cNvSpPr>
          <a:spLocks noEditPoints="1"/>
        </xdr:cNvSpPr>
      </xdr:nvSpPr>
      <xdr:spPr bwMode="auto">
        <a:xfrm>
          <a:off x="66675" y="28575"/>
          <a:ext cx="514350" cy="514350"/>
        </a:xfrm>
        <a:custGeom>
          <a:avLst/>
          <a:gdLst>
            <a:gd name="T0" fmla="*/ 2147483647 w 3977"/>
            <a:gd name="T1" fmla="*/ 2147483647 h 3964"/>
            <a:gd name="T2" fmla="*/ 2147483647 w 3977"/>
            <a:gd name="T3" fmla="*/ 2147483647 h 3964"/>
            <a:gd name="T4" fmla="*/ 2147483647 w 3977"/>
            <a:gd name="T5" fmla="*/ 2147483647 h 3964"/>
            <a:gd name="T6" fmla="*/ 2147483647 w 3977"/>
            <a:gd name="T7" fmla="*/ 2147483647 h 3964"/>
            <a:gd name="T8" fmla="*/ 2147483647 w 3977"/>
            <a:gd name="T9" fmla="*/ 2147483647 h 3964"/>
            <a:gd name="T10" fmla="*/ 2147483647 w 3977"/>
            <a:gd name="T11" fmla="*/ 2147483647 h 3964"/>
            <a:gd name="T12" fmla="*/ 2147483647 w 3977"/>
            <a:gd name="T13" fmla="*/ 2147483647 h 3964"/>
            <a:gd name="T14" fmla="*/ 2147483647 w 3977"/>
            <a:gd name="T15" fmla="*/ 2147483647 h 3964"/>
            <a:gd name="T16" fmla="*/ 2147483647 w 3977"/>
            <a:gd name="T17" fmla="*/ 2147483647 h 3964"/>
            <a:gd name="T18" fmla="*/ 2147483647 w 3977"/>
            <a:gd name="T19" fmla="*/ 2147483647 h 3964"/>
            <a:gd name="T20" fmla="*/ 2147483647 w 3977"/>
            <a:gd name="T21" fmla="*/ 2147483647 h 3964"/>
            <a:gd name="T22" fmla="*/ 2147483647 w 3977"/>
            <a:gd name="T23" fmla="*/ 2147483647 h 3964"/>
            <a:gd name="T24" fmla="*/ 2147483647 w 3977"/>
            <a:gd name="T25" fmla="*/ 2147483647 h 3964"/>
            <a:gd name="T26" fmla="*/ 2147483647 w 3977"/>
            <a:gd name="T27" fmla="*/ 2147483647 h 3964"/>
            <a:gd name="T28" fmla="*/ 2147483647 w 3977"/>
            <a:gd name="T29" fmla="*/ 2147483647 h 3964"/>
            <a:gd name="T30" fmla="*/ 2147483647 w 3977"/>
            <a:gd name="T31" fmla="*/ 2147483647 h 3964"/>
            <a:gd name="T32" fmla="*/ 2147483647 w 3977"/>
            <a:gd name="T33" fmla="*/ 2147483647 h 3964"/>
            <a:gd name="T34" fmla="*/ 2147483647 w 3977"/>
            <a:gd name="T35" fmla="*/ 2147483647 h 3964"/>
            <a:gd name="T36" fmla="*/ 2147483647 w 3977"/>
            <a:gd name="T37" fmla="*/ 2147483647 h 3964"/>
            <a:gd name="T38" fmla="*/ 2147483647 w 3977"/>
            <a:gd name="T39" fmla="*/ 2147483647 h 3964"/>
            <a:gd name="T40" fmla="*/ 2147483647 w 3977"/>
            <a:gd name="T41" fmla="*/ 2147483647 h 3964"/>
            <a:gd name="T42" fmla="*/ 2147483647 w 3977"/>
            <a:gd name="T43" fmla="*/ 2147483647 h 3964"/>
            <a:gd name="T44" fmla="*/ 2147483647 w 3977"/>
            <a:gd name="T45" fmla="*/ 2147483647 h 3964"/>
            <a:gd name="T46" fmla="*/ 2147483647 w 3977"/>
            <a:gd name="T47" fmla="*/ 2147483647 h 3964"/>
            <a:gd name="T48" fmla="*/ 2147483647 w 3977"/>
            <a:gd name="T49" fmla="*/ 2147483647 h 3964"/>
            <a:gd name="T50" fmla="*/ 2147483647 w 3977"/>
            <a:gd name="T51" fmla="*/ 2147483647 h 3964"/>
            <a:gd name="T52" fmla="*/ 2147483647 w 3977"/>
            <a:gd name="T53" fmla="*/ 2147483647 h 3964"/>
            <a:gd name="T54" fmla="*/ 2147483647 w 3977"/>
            <a:gd name="T55" fmla="*/ 2147483647 h 3964"/>
            <a:gd name="T56" fmla="*/ 2147483647 w 3977"/>
            <a:gd name="T57" fmla="*/ 2147483647 h 3964"/>
            <a:gd name="T58" fmla="*/ 2147483647 w 3977"/>
            <a:gd name="T59" fmla="*/ 2147483647 h 3964"/>
            <a:gd name="T60" fmla="*/ 2147483647 w 3977"/>
            <a:gd name="T61" fmla="*/ 2147483647 h 3964"/>
            <a:gd name="T62" fmla="*/ 2147483647 w 3977"/>
            <a:gd name="T63" fmla="*/ 2147483647 h 3964"/>
            <a:gd name="T64" fmla="*/ 2147483647 w 3977"/>
            <a:gd name="T65" fmla="*/ 2147483647 h 3964"/>
            <a:gd name="T66" fmla="*/ 2147483647 w 3977"/>
            <a:gd name="T67" fmla="*/ 2147483647 h 3964"/>
            <a:gd name="T68" fmla="*/ 2147483647 w 3977"/>
            <a:gd name="T69" fmla="*/ 2147483647 h 3964"/>
            <a:gd name="T70" fmla="*/ 2147483647 w 3977"/>
            <a:gd name="T71" fmla="*/ 2147483647 h 3964"/>
            <a:gd name="T72" fmla="*/ 2147483647 w 3977"/>
            <a:gd name="T73" fmla="*/ 2147483647 h 3964"/>
            <a:gd name="T74" fmla="*/ 2147483647 w 3977"/>
            <a:gd name="T75" fmla="*/ 2147483647 h 3964"/>
            <a:gd name="T76" fmla="*/ 2147483647 w 3977"/>
            <a:gd name="T77" fmla="*/ 2147483647 h 3964"/>
            <a:gd name="T78" fmla="*/ 2147483647 w 3977"/>
            <a:gd name="T79" fmla="*/ 2147483647 h 3964"/>
            <a:gd name="T80" fmla="*/ 2147483647 w 3977"/>
            <a:gd name="T81" fmla="*/ 2147483647 h 3964"/>
            <a:gd name="T82" fmla="*/ 2147483647 w 3977"/>
            <a:gd name="T83" fmla="*/ 2147483647 h 3964"/>
            <a:gd name="T84" fmla="*/ 2147483647 w 3977"/>
            <a:gd name="T85" fmla="*/ 2147483647 h 3964"/>
            <a:gd name="T86" fmla="*/ 2147483647 w 3977"/>
            <a:gd name="T87" fmla="*/ 2147483647 h 3964"/>
            <a:gd name="T88" fmla="*/ 2147483647 w 3977"/>
            <a:gd name="T89" fmla="*/ 2147483647 h 3964"/>
            <a:gd name="T90" fmla="*/ 2147483647 w 3977"/>
            <a:gd name="T91" fmla="*/ 2147483647 h 3964"/>
            <a:gd name="T92" fmla="*/ 2147483647 w 3977"/>
            <a:gd name="T93" fmla="*/ 2147483647 h 3964"/>
            <a:gd name="T94" fmla="*/ 2147483647 w 3977"/>
            <a:gd name="T95" fmla="*/ 2147483647 h 3964"/>
            <a:gd name="T96" fmla="*/ 2147483647 w 3977"/>
            <a:gd name="T97" fmla="*/ 2147483647 h 3964"/>
            <a:gd name="T98" fmla="*/ 2147483647 w 3977"/>
            <a:gd name="T99" fmla="*/ 2147483647 h 3964"/>
            <a:gd name="T100" fmla="*/ 2147483647 w 3977"/>
            <a:gd name="T101" fmla="*/ 2147483647 h 3964"/>
            <a:gd name="T102" fmla="*/ 2147483647 w 3977"/>
            <a:gd name="T103" fmla="*/ 2147483647 h 3964"/>
            <a:gd name="T104" fmla="*/ 2147483647 w 3977"/>
            <a:gd name="T105" fmla="*/ 2147483647 h 3964"/>
            <a:gd name="T106" fmla="*/ 2147483647 w 3977"/>
            <a:gd name="T107" fmla="*/ 2147483647 h 3964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3977"/>
            <a:gd name="T163" fmla="*/ 0 h 3964"/>
            <a:gd name="T164" fmla="*/ 3977 w 3977"/>
            <a:gd name="T165" fmla="*/ 3964 h 3964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3977" h="3964">
              <a:moveTo>
                <a:pt x="1988" y="0"/>
              </a:moveTo>
              <a:lnTo>
                <a:pt x="2091" y="3"/>
              </a:lnTo>
              <a:lnTo>
                <a:pt x="2191" y="11"/>
              </a:lnTo>
              <a:lnTo>
                <a:pt x="2291" y="23"/>
              </a:lnTo>
              <a:lnTo>
                <a:pt x="2388" y="41"/>
              </a:lnTo>
              <a:lnTo>
                <a:pt x="2485" y="63"/>
              </a:lnTo>
              <a:lnTo>
                <a:pt x="2578" y="90"/>
              </a:lnTo>
              <a:lnTo>
                <a:pt x="2671" y="121"/>
              </a:lnTo>
              <a:lnTo>
                <a:pt x="2761" y="157"/>
              </a:lnTo>
              <a:lnTo>
                <a:pt x="2849" y="196"/>
              </a:lnTo>
              <a:lnTo>
                <a:pt x="2934" y="240"/>
              </a:lnTo>
              <a:lnTo>
                <a:pt x="3018" y="288"/>
              </a:lnTo>
              <a:lnTo>
                <a:pt x="3099" y="340"/>
              </a:lnTo>
              <a:lnTo>
                <a:pt x="3177" y="395"/>
              </a:lnTo>
              <a:lnTo>
                <a:pt x="3252" y="454"/>
              </a:lnTo>
              <a:lnTo>
                <a:pt x="3324" y="516"/>
              </a:lnTo>
              <a:lnTo>
                <a:pt x="3393" y="582"/>
              </a:lnTo>
              <a:lnTo>
                <a:pt x="3459" y="651"/>
              </a:lnTo>
              <a:lnTo>
                <a:pt x="3522" y="722"/>
              </a:lnTo>
              <a:lnTo>
                <a:pt x="3581" y="797"/>
              </a:lnTo>
              <a:lnTo>
                <a:pt x="3636" y="875"/>
              </a:lnTo>
              <a:lnTo>
                <a:pt x="3688" y="956"/>
              </a:lnTo>
              <a:lnTo>
                <a:pt x="3736" y="1039"/>
              </a:lnTo>
              <a:lnTo>
                <a:pt x="3780" y="1124"/>
              </a:lnTo>
              <a:lnTo>
                <a:pt x="3820" y="1212"/>
              </a:lnTo>
              <a:lnTo>
                <a:pt x="3856" y="1302"/>
              </a:lnTo>
              <a:lnTo>
                <a:pt x="3887" y="1394"/>
              </a:lnTo>
              <a:lnTo>
                <a:pt x="3914" y="1488"/>
              </a:lnTo>
              <a:lnTo>
                <a:pt x="3936" y="1583"/>
              </a:lnTo>
              <a:lnTo>
                <a:pt x="3954" y="1681"/>
              </a:lnTo>
              <a:lnTo>
                <a:pt x="3967" y="1780"/>
              </a:lnTo>
              <a:lnTo>
                <a:pt x="3974" y="1881"/>
              </a:lnTo>
              <a:lnTo>
                <a:pt x="3977" y="1982"/>
              </a:lnTo>
              <a:lnTo>
                <a:pt x="3974" y="2084"/>
              </a:lnTo>
              <a:lnTo>
                <a:pt x="3967" y="2184"/>
              </a:lnTo>
              <a:lnTo>
                <a:pt x="3954" y="2283"/>
              </a:lnTo>
              <a:lnTo>
                <a:pt x="3936" y="2381"/>
              </a:lnTo>
              <a:lnTo>
                <a:pt x="3914" y="2477"/>
              </a:lnTo>
              <a:lnTo>
                <a:pt x="3887" y="2570"/>
              </a:lnTo>
              <a:lnTo>
                <a:pt x="3856" y="2662"/>
              </a:lnTo>
              <a:lnTo>
                <a:pt x="3820" y="2752"/>
              </a:lnTo>
              <a:lnTo>
                <a:pt x="3780" y="2840"/>
              </a:lnTo>
              <a:lnTo>
                <a:pt x="3736" y="2925"/>
              </a:lnTo>
              <a:lnTo>
                <a:pt x="3688" y="3008"/>
              </a:lnTo>
              <a:lnTo>
                <a:pt x="3636" y="3089"/>
              </a:lnTo>
              <a:lnTo>
                <a:pt x="3581" y="3167"/>
              </a:lnTo>
              <a:lnTo>
                <a:pt x="3522" y="3242"/>
              </a:lnTo>
              <a:lnTo>
                <a:pt x="3459" y="3313"/>
              </a:lnTo>
              <a:lnTo>
                <a:pt x="3393" y="3382"/>
              </a:lnTo>
              <a:lnTo>
                <a:pt x="3324" y="3448"/>
              </a:lnTo>
              <a:lnTo>
                <a:pt x="3252" y="3510"/>
              </a:lnTo>
              <a:lnTo>
                <a:pt x="3177" y="3569"/>
              </a:lnTo>
              <a:lnTo>
                <a:pt x="3099" y="3624"/>
              </a:lnTo>
              <a:lnTo>
                <a:pt x="3018" y="3676"/>
              </a:lnTo>
              <a:lnTo>
                <a:pt x="2934" y="3724"/>
              </a:lnTo>
              <a:lnTo>
                <a:pt x="2849" y="3768"/>
              </a:lnTo>
              <a:lnTo>
                <a:pt x="2761" y="3807"/>
              </a:lnTo>
              <a:lnTo>
                <a:pt x="2671" y="3843"/>
              </a:lnTo>
              <a:lnTo>
                <a:pt x="2578" y="3874"/>
              </a:lnTo>
              <a:lnTo>
                <a:pt x="2485" y="3901"/>
              </a:lnTo>
              <a:lnTo>
                <a:pt x="2388" y="3923"/>
              </a:lnTo>
              <a:lnTo>
                <a:pt x="2291" y="3941"/>
              </a:lnTo>
              <a:lnTo>
                <a:pt x="2191" y="3953"/>
              </a:lnTo>
              <a:lnTo>
                <a:pt x="2091" y="3961"/>
              </a:lnTo>
              <a:lnTo>
                <a:pt x="1988" y="3964"/>
              </a:lnTo>
              <a:lnTo>
                <a:pt x="1887" y="3961"/>
              </a:lnTo>
              <a:lnTo>
                <a:pt x="1785" y="3953"/>
              </a:lnTo>
              <a:lnTo>
                <a:pt x="1686" y="3941"/>
              </a:lnTo>
              <a:lnTo>
                <a:pt x="1589" y="3923"/>
              </a:lnTo>
              <a:lnTo>
                <a:pt x="1493" y="3901"/>
              </a:lnTo>
              <a:lnTo>
                <a:pt x="1399" y="3874"/>
              </a:lnTo>
              <a:lnTo>
                <a:pt x="1306" y="3843"/>
              </a:lnTo>
              <a:lnTo>
                <a:pt x="1216" y="3807"/>
              </a:lnTo>
              <a:lnTo>
                <a:pt x="1128" y="3768"/>
              </a:lnTo>
              <a:lnTo>
                <a:pt x="1042" y="3724"/>
              </a:lnTo>
              <a:lnTo>
                <a:pt x="959" y="3676"/>
              </a:lnTo>
              <a:lnTo>
                <a:pt x="878" y="3624"/>
              </a:lnTo>
              <a:lnTo>
                <a:pt x="800" y="3569"/>
              </a:lnTo>
              <a:lnTo>
                <a:pt x="725" y="3510"/>
              </a:lnTo>
              <a:lnTo>
                <a:pt x="653" y="3448"/>
              </a:lnTo>
              <a:lnTo>
                <a:pt x="584" y="3382"/>
              </a:lnTo>
              <a:lnTo>
                <a:pt x="518" y="3313"/>
              </a:lnTo>
              <a:lnTo>
                <a:pt x="456" y="3242"/>
              </a:lnTo>
              <a:lnTo>
                <a:pt x="396" y="3167"/>
              </a:lnTo>
              <a:lnTo>
                <a:pt x="341" y="3089"/>
              </a:lnTo>
              <a:lnTo>
                <a:pt x="289" y="3008"/>
              </a:lnTo>
              <a:lnTo>
                <a:pt x="241" y="2925"/>
              </a:lnTo>
              <a:lnTo>
                <a:pt x="197" y="2840"/>
              </a:lnTo>
              <a:lnTo>
                <a:pt x="157" y="2752"/>
              </a:lnTo>
              <a:lnTo>
                <a:pt x="122" y="2662"/>
              </a:lnTo>
              <a:lnTo>
                <a:pt x="90" y="2570"/>
              </a:lnTo>
              <a:lnTo>
                <a:pt x="63" y="2477"/>
              </a:lnTo>
              <a:lnTo>
                <a:pt x="41" y="2381"/>
              </a:lnTo>
              <a:lnTo>
                <a:pt x="23" y="2283"/>
              </a:lnTo>
              <a:lnTo>
                <a:pt x="11" y="2184"/>
              </a:lnTo>
              <a:lnTo>
                <a:pt x="3" y="2084"/>
              </a:lnTo>
              <a:lnTo>
                <a:pt x="0" y="1982"/>
              </a:lnTo>
              <a:lnTo>
                <a:pt x="3" y="1881"/>
              </a:lnTo>
              <a:lnTo>
                <a:pt x="11" y="1780"/>
              </a:lnTo>
              <a:lnTo>
                <a:pt x="23" y="1681"/>
              </a:lnTo>
              <a:lnTo>
                <a:pt x="41" y="1583"/>
              </a:lnTo>
              <a:lnTo>
                <a:pt x="63" y="1488"/>
              </a:lnTo>
              <a:lnTo>
                <a:pt x="90" y="1394"/>
              </a:lnTo>
              <a:lnTo>
                <a:pt x="122" y="1302"/>
              </a:lnTo>
              <a:lnTo>
                <a:pt x="157" y="1212"/>
              </a:lnTo>
              <a:lnTo>
                <a:pt x="197" y="1124"/>
              </a:lnTo>
              <a:lnTo>
                <a:pt x="241" y="1039"/>
              </a:lnTo>
              <a:lnTo>
                <a:pt x="289" y="956"/>
              </a:lnTo>
              <a:lnTo>
                <a:pt x="341" y="875"/>
              </a:lnTo>
              <a:lnTo>
                <a:pt x="396" y="797"/>
              </a:lnTo>
              <a:lnTo>
                <a:pt x="456" y="722"/>
              </a:lnTo>
              <a:lnTo>
                <a:pt x="518" y="651"/>
              </a:lnTo>
              <a:lnTo>
                <a:pt x="584" y="582"/>
              </a:lnTo>
              <a:lnTo>
                <a:pt x="653" y="516"/>
              </a:lnTo>
              <a:lnTo>
                <a:pt x="725" y="454"/>
              </a:lnTo>
              <a:lnTo>
                <a:pt x="800" y="395"/>
              </a:lnTo>
              <a:lnTo>
                <a:pt x="878" y="340"/>
              </a:lnTo>
              <a:lnTo>
                <a:pt x="959" y="288"/>
              </a:lnTo>
              <a:lnTo>
                <a:pt x="1042" y="240"/>
              </a:lnTo>
              <a:lnTo>
                <a:pt x="1128" y="196"/>
              </a:lnTo>
              <a:lnTo>
                <a:pt x="1216" y="157"/>
              </a:lnTo>
              <a:lnTo>
                <a:pt x="1306" y="121"/>
              </a:lnTo>
              <a:lnTo>
                <a:pt x="1399" y="90"/>
              </a:lnTo>
              <a:lnTo>
                <a:pt x="1493" y="63"/>
              </a:lnTo>
              <a:lnTo>
                <a:pt x="1589" y="41"/>
              </a:lnTo>
              <a:lnTo>
                <a:pt x="1686" y="23"/>
              </a:lnTo>
              <a:lnTo>
                <a:pt x="1785" y="11"/>
              </a:lnTo>
              <a:lnTo>
                <a:pt x="1887" y="3"/>
              </a:lnTo>
              <a:lnTo>
                <a:pt x="1988" y="0"/>
              </a:lnTo>
              <a:close/>
              <a:moveTo>
                <a:pt x="362" y="1442"/>
              </a:moveTo>
              <a:lnTo>
                <a:pt x="1641" y="1442"/>
              </a:lnTo>
              <a:lnTo>
                <a:pt x="1661" y="1409"/>
              </a:lnTo>
              <a:lnTo>
                <a:pt x="1688" y="1366"/>
              </a:lnTo>
              <a:lnTo>
                <a:pt x="1717" y="1322"/>
              </a:lnTo>
              <a:lnTo>
                <a:pt x="1749" y="1282"/>
              </a:lnTo>
              <a:lnTo>
                <a:pt x="1781" y="1241"/>
              </a:lnTo>
              <a:lnTo>
                <a:pt x="1815" y="1202"/>
              </a:lnTo>
              <a:lnTo>
                <a:pt x="1850" y="1165"/>
              </a:lnTo>
              <a:lnTo>
                <a:pt x="1887" y="1128"/>
              </a:lnTo>
              <a:lnTo>
                <a:pt x="1925" y="1093"/>
              </a:lnTo>
              <a:lnTo>
                <a:pt x="1963" y="1059"/>
              </a:lnTo>
              <a:lnTo>
                <a:pt x="2004" y="1026"/>
              </a:lnTo>
              <a:lnTo>
                <a:pt x="2045" y="996"/>
              </a:lnTo>
              <a:lnTo>
                <a:pt x="2088" y="965"/>
              </a:lnTo>
              <a:lnTo>
                <a:pt x="2132" y="938"/>
              </a:lnTo>
              <a:lnTo>
                <a:pt x="2176" y="911"/>
              </a:lnTo>
              <a:lnTo>
                <a:pt x="2222" y="886"/>
              </a:lnTo>
              <a:lnTo>
                <a:pt x="2269" y="862"/>
              </a:lnTo>
              <a:lnTo>
                <a:pt x="2316" y="841"/>
              </a:lnTo>
              <a:lnTo>
                <a:pt x="2365" y="821"/>
              </a:lnTo>
              <a:lnTo>
                <a:pt x="2414" y="802"/>
              </a:lnTo>
              <a:lnTo>
                <a:pt x="2465" y="785"/>
              </a:lnTo>
              <a:lnTo>
                <a:pt x="2516" y="771"/>
              </a:lnTo>
              <a:lnTo>
                <a:pt x="2568" y="758"/>
              </a:lnTo>
              <a:lnTo>
                <a:pt x="2621" y="747"/>
              </a:lnTo>
              <a:lnTo>
                <a:pt x="2674" y="738"/>
              </a:lnTo>
              <a:lnTo>
                <a:pt x="2727" y="731"/>
              </a:lnTo>
              <a:lnTo>
                <a:pt x="2782" y="725"/>
              </a:lnTo>
              <a:lnTo>
                <a:pt x="2837" y="722"/>
              </a:lnTo>
              <a:lnTo>
                <a:pt x="3254" y="714"/>
              </a:lnTo>
              <a:lnTo>
                <a:pt x="3254" y="1442"/>
              </a:lnTo>
              <a:lnTo>
                <a:pt x="3616" y="1442"/>
              </a:lnTo>
              <a:lnTo>
                <a:pt x="3616" y="1802"/>
              </a:lnTo>
              <a:lnTo>
                <a:pt x="3254" y="1802"/>
              </a:lnTo>
              <a:lnTo>
                <a:pt x="2896" y="1802"/>
              </a:lnTo>
              <a:lnTo>
                <a:pt x="2879" y="1802"/>
              </a:lnTo>
              <a:lnTo>
                <a:pt x="2864" y="1803"/>
              </a:lnTo>
              <a:lnTo>
                <a:pt x="2851" y="1804"/>
              </a:lnTo>
              <a:lnTo>
                <a:pt x="2837" y="1806"/>
              </a:lnTo>
              <a:lnTo>
                <a:pt x="2825" y="1808"/>
              </a:lnTo>
              <a:lnTo>
                <a:pt x="2812" y="1811"/>
              </a:lnTo>
              <a:lnTo>
                <a:pt x="2798" y="1814"/>
              </a:lnTo>
              <a:lnTo>
                <a:pt x="2786" y="1818"/>
              </a:lnTo>
              <a:lnTo>
                <a:pt x="2773" y="1822"/>
              </a:lnTo>
              <a:lnTo>
                <a:pt x="2761" y="1826"/>
              </a:lnTo>
              <a:lnTo>
                <a:pt x="2749" y="1831"/>
              </a:lnTo>
              <a:lnTo>
                <a:pt x="2738" y="1837"/>
              </a:lnTo>
              <a:lnTo>
                <a:pt x="2725" y="1842"/>
              </a:lnTo>
              <a:lnTo>
                <a:pt x="2714" y="1849"/>
              </a:lnTo>
              <a:lnTo>
                <a:pt x="2703" y="1856"/>
              </a:lnTo>
              <a:lnTo>
                <a:pt x="2692" y="1863"/>
              </a:lnTo>
              <a:lnTo>
                <a:pt x="2682" y="1871"/>
              </a:lnTo>
              <a:lnTo>
                <a:pt x="2671" y="1878"/>
              </a:lnTo>
              <a:lnTo>
                <a:pt x="2660" y="1886"/>
              </a:lnTo>
              <a:lnTo>
                <a:pt x="2651" y="1895"/>
              </a:lnTo>
              <a:lnTo>
                <a:pt x="2641" y="1904"/>
              </a:lnTo>
              <a:lnTo>
                <a:pt x="2632" y="1913"/>
              </a:lnTo>
              <a:lnTo>
                <a:pt x="2623" y="1922"/>
              </a:lnTo>
              <a:lnTo>
                <a:pt x="2615" y="1932"/>
              </a:lnTo>
              <a:lnTo>
                <a:pt x="2607" y="1943"/>
              </a:lnTo>
              <a:lnTo>
                <a:pt x="2598" y="1953"/>
              </a:lnTo>
              <a:lnTo>
                <a:pt x="2591" y="1964"/>
              </a:lnTo>
              <a:lnTo>
                <a:pt x="2584" y="1975"/>
              </a:lnTo>
              <a:lnTo>
                <a:pt x="2577" y="1986"/>
              </a:lnTo>
              <a:lnTo>
                <a:pt x="2571" y="1997"/>
              </a:lnTo>
              <a:lnTo>
                <a:pt x="2565" y="2009"/>
              </a:lnTo>
              <a:lnTo>
                <a:pt x="2559" y="2022"/>
              </a:lnTo>
              <a:lnTo>
                <a:pt x="2501" y="2162"/>
              </a:lnTo>
              <a:lnTo>
                <a:pt x="3616" y="2162"/>
              </a:lnTo>
              <a:lnTo>
                <a:pt x="3616" y="2522"/>
              </a:lnTo>
              <a:lnTo>
                <a:pt x="2337" y="2522"/>
              </a:lnTo>
              <a:lnTo>
                <a:pt x="2317" y="2555"/>
              </a:lnTo>
              <a:lnTo>
                <a:pt x="2289" y="2598"/>
              </a:lnTo>
              <a:lnTo>
                <a:pt x="2259" y="2642"/>
              </a:lnTo>
              <a:lnTo>
                <a:pt x="2228" y="2682"/>
              </a:lnTo>
              <a:lnTo>
                <a:pt x="2196" y="2723"/>
              </a:lnTo>
              <a:lnTo>
                <a:pt x="2162" y="2762"/>
              </a:lnTo>
              <a:lnTo>
                <a:pt x="2128" y="2799"/>
              </a:lnTo>
              <a:lnTo>
                <a:pt x="2091" y="2836"/>
              </a:lnTo>
              <a:lnTo>
                <a:pt x="2052" y="2871"/>
              </a:lnTo>
              <a:lnTo>
                <a:pt x="2014" y="2905"/>
              </a:lnTo>
              <a:lnTo>
                <a:pt x="1973" y="2938"/>
              </a:lnTo>
              <a:lnTo>
                <a:pt x="1933" y="2968"/>
              </a:lnTo>
              <a:lnTo>
                <a:pt x="1890" y="2999"/>
              </a:lnTo>
              <a:lnTo>
                <a:pt x="1846" y="3026"/>
              </a:lnTo>
              <a:lnTo>
                <a:pt x="1802" y="3053"/>
              </a:lnTo>
              <a:lnTo>
                <a:pt x="1756" y="3078"/>
              </a:lnTo>
              <a:lnTo>
                <a:pt x="1708" y="3102"/>
              </a:lnTo>
              <a:lnTo>
                <a:pt x="1661" y="3123"/>
              </a:lnTo>
              <a:lnTo>
                <a:pt x="1613" y="3143"/>
              </a:lnTo>
              <a:lnTo>
                <a:pt x="1563" y="3162"/>
              </a:lnTo>
              <a:lnTo>
                <a:pt x="1512" y="3179"/>
              </a:lnTo>
              <a:lnTo>
                <a:pt x="1462" y="3193"/>
              </a:lnTo>
              <a:lnTo>
                <a:pt x="1409" y="3206"/>
              </a:lnTo>
              <a:lnTo>
                <a:pt x="1357" y="3217"/>
              </a:lnTo>
              <a:lnTo>
                <a:pt x="1303" y="3226"/>
              </a:lnTo>
              <a:lnTo>
                <a:pt x="1250" y="3233"/>
              </a:lnTo>
              <a:lnTo>
                <a:pt x="1195" y="3239"/>
              </a:lnTo>
              <a:lnTo>
                <a:pt x="1140" y="3242"/>
              </a:lnTo>
              <a:lnTo>
                <a:pt x="724" y="3250"/>
              </a:lnTo>
              <a:lnTo>
                <a:pt x="724" y="2522"/>
              </a:lnTo>
              <a:lnTo>
                <a:pt x="362" y="2522"/>
              </a:lnTo>
              <a:lnTo>
                <a:pt x="362" y="2162"/>
              </a:lnTo>
              <a:lnTo>
                <a:pt x="724" y="2162"/>
              </a:lnTo>
              <a:lnTo>
                <a:pt x="1081" y="2162"/>
              </a:lnTo>
              <a:lnTo>
                <a:pt x="1099" y="2162"/>
              </a:lnTo>
              <a:lnTo>
                <a:pt x="1113" y="2161"/>
              </a:lnTo>
              <a:lnTo>
                <a:pt x="1127" y="2160"/>
              </a:lnTo>
              <a:lnTo>
                <a:pt x="1140" y="2158"/>
              </a:lnTo>
              <a:lnTo>
                <a:pt x="1153" y="2156"/>
              </a:lnTo>
              <a:lnTo>
                <a:pt x="1165" y="2153"/>
              </a:lnTo>
              <a:lnTo>
                <a:pt x="1179" y="2150"/>
              </a:lnTo>
              <a:lnTo>
                <a:pt x="1192" y="2146"/>
              </a:lnTo>
              <a:lnTo>
                <a:pt x="1204" y="2142"/>
              </a:lnTo>
              <a:lnTo>
                <a:pt x="1216" y="2138"/>
              </a:lnTo>
              <a:lnTo>
                <a:pt x="1228" y="2133"/>
              </a:lnTo>
              <a:lnTo>
                <a:pt x="1239" y="2127"/>
              </a:lnTo>
              <a:lnTo>
                <a:pt x="1252" y="2122"/>
              </a:lnTo>
              <a:lnTo>
                <a:pt x="1263" y="2115"/>
              </a:lnTo>
              <a:lnTo>
                <a:pt x="1274" y="2108"/>
              </a:lnTo>
              <a:lnTo>
                <a:pt x="1285" y="2101"/>
              </a:lnTo>
              <a:lnTo>
                <a:pt x="1296" y="2093"/>
              </a:lnTo>
              <a:lnTo>
                <a:pt x="1306" y="2086"/>
              </a:lnTo>
              <a:lnTo>
                <a:pt x="1317" y="2078"/>
              </a:lnTo>
              <a:lnTo>
                <a:pt x="1327" y="2069"/>
              </a:lnTo>
              <a:lnTo>
                <a:pt x="1336" y="2060"/>
              </a:lnTo>
              <a:lnTo>
                <a:pt x="1345" y="2051"/>
              </a:lnTo>
              <a:lnTo>
                <a:pt x="1354" y="2042"/>
              </a:lnTo>
              <a:lnTo>
                <a:pt x="1362" y="2032"/>
              </a:lnTo>
              <a:lnTo>
                <a:pt x="1370" y="2021"/>
              </a:lnTo>
              <a:lnTo>
                <a:pt x="1378" y="2011"/>
              </a:lnTo>
              <a:lnTo>
                <a:pt x="1387" y="2000"/>
              </a:lnTo>
              <a:lnTo>
                <a:pt x="1393" y="1989"/>
              </a:lnTo>
              <a:lnTo>
                <a:pt x="1400" y="1978"/>
              </a:lnTo>
              <a:lnTo>
                <a:pt x="1406" y="1967"/>
              </a:lnTo>
              <a:lnTo>
                <a:pt x="1412" y="1955"/>
              </a:lnTo>
              <a:lnTo>
                <a:pt x="1418" y="1942"/>
              </a:lnTo>
              <a:lnTo>
                <a:pt x="1477" y="1802"/>
              </a:lnTo>
              <a:lnTo>
                <a:pt x="362" y="1802"/>
              </a:lnTo>
              <a:lnTo>
                <a:pt x="362" y="1442"/>
              </a:lnTo>
              <a:close/>
            </a:path>
          </a:pathLst>
        </a:custGeom>
        <a:solidFill>
          <a:srgbClr val="006FAB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66675</xdr:colOff>
      <xdr:row>0</xdr:row>
      <xdr:rowOff>28575</xdr:rowOff>
    </xdr:from>
    <xdr:to>
      <xdr:col>0</xdr:col>
      <xdr:colOff>581025</xdr:colOff>
      <xdr:row>0</xdr:row>
      <xdr:rowOff>542925</xdr:rowOff>
    </xdr:to>
    <xdr:sp macro="" textlink="">
      <xdr:nvSpPr>
        <xdr:cNvPr id="5" name="Freeform 9"/>
        <xdr:cNvSpPr>
          <a:spLocks/>
        </xdr:cNvSpPr>
      </xdr:nvSpPr>
      <xdr:spPr bwMode="auto">
        <a:xfrm>
          <a:off x="66675" y="28575"/>
          <a:ext cx="514350" cy="514350"/>
        </a:xfrm>
        <a:custGeom>
          <a:avLst/>
          <a:gdLst>
            <a:gd name="T0" fmla="*/ 2147483647 w 3977"/>
            <a:gd name="T1" fmla="*/ 2147483647 h 3964"/>
            <a:gd name="T2" fmla="*/ 2147483647 w 3977"/>
            <a:gd name="T3" fmla="*/ 2147483647 h 3964"/>
            <a:gd name="T4" fmla="*/ 2147483647 w 3977"/>
            <a:gd name="T5" fmla="*/ 2147483647 h 3964"/>
            <a:gd name="T6" fmla="*/ 2147483647 w 3977"/>
            <a:gd name="T7" fmla="*/ 2147483647 h 3964"/>
            <a:gd name="T8" fmla="*/ 2147483647 w 3977"/>
            <a:gd name="T9" fmla="*/ 2147483647 h 3964"/>
            <a:gd name="T10" fmla="*/ 2147483647 w 3977"/>
            <a:gd name="T11" fmla="*/ 2147483647 h 3964"/>
            <a:gd name="T12" fmla="*/ 2147483647 w 3977"/>
            <a:gd name="T13" fmla="*/ 2147483647 h 3964"/>
            <a:gd name="T14" fmla="*/ 2147483647 w 3977"/>
            <a:gd name="T15" fmla="*/ 2147483647 h 3964"/>
            <a:gd name="T16" fmla="*/ 2147483647 w 3977"/>
            <a:gd name="T17" fmla="*/ 2147483647 h 3964"/>
            <a:gd name="T18" fmla="*/ 2147483647 w 3977"/>
            <a:gd name="T19" fmla="*/ 2147483647 h 3964"/>
            <a:gd name="T20" fmla="*/ 2147483647 w 3977"/>
            <a:gd name="T21" fmla="*/ 2147483647 h 3964"/>
            <a:gd name="T22" fmla="*/ 2147483647 w 3977"/>
            <a:gd name="T23" fmla="*/ 2147483647 h 3964"/>
            <a:gd name="T24" fmla="*/ 2147483647 w 3977"/>
            <a:gd name="T25" fmla="*/ 2147483647 h 3964"/>
            <a:gd name="T26" fmla="*/ 2147483647 w 3977"/>
            <a:gd name="T27" fmla="*/ 2147483647 h 3964"/>
            <a:gd name="T28" fmla="*/ 2147483647 w 3977"/>
            <a:gd name="T29" fmla="*/ 2147483647 h 3964"/>
            <a:gd name="T30" fmla="*/ 2147483647 w 3977"/>
            <a:gd name="T31" fmla="*/ 2147483647 h 3964"/>
            <a:gd name="T32" fmla="*/ 2147483647 w 3977"/>
            <a:gd name="T33" fmla="*/ 2147483647 h 3964"/>
            <a:gd name="T34" fmla="*/ 2147483647 w 3977"/>
            <a:gd name="T35" fmla="*/ 2147483647 h 3964"/>
            <a:gd name="T36" fmla="*/ 2147483647 w 3977"/>
            <a:gd name="T37" fmla="*/ 2147483647 h 3964"/>
            <a:gd name="T38" fmla="*/ 2147483647 w 3977"/>
            <a:gd name="T39" fmla="*/ 2147483647 h 3964"/>
            <a:gd name="T40" fmla="*/ 2147483647 w 3977"/>
            <a:gd name="T41" fmla="*/ 2147483647 h 3964"/>
            <a:gd name="T42" fmla="*/ 2147483647 w 3977"/>
            <a:gd name="T43" fmla="*/ 2147483647 h 3964"/>
            <a:gd name="T44" fmla="*/ 2147483647 w 3977"/>
            <a:gd name="T45" fmla="*/ 2147483647 h 3964"/>
            <a:gd name="T46" fmla="*/ 2147483647 w 3977"/>
            <a:gd name="T47" fmla="*/ 2147483647 h 3964"/>
            <a:gd name="T48" fmla="*/ 2147483647 w 3977"/>
            <a:gd name="T49" fmla="*/ 2147483647 h 3964"/>
            <a:gd name="T50" fmla="*/ 2147483647 w 3977"/>
            <a:gd name="T51" fmla="*/ 2147483647 h 3964"/>
            <a:gd name="T52" fmla="*/ 2147483647 w 3977"/>
            <a:gd name="T53" fmla="*/ 2147483647 h 3964"/>
            <a:gd name="T54" fmla="*/ 2147483647 w 3977"/>
            <a:gd name="T55" fmla="*/ 2147483647 h 3964"/>
            <a:gd name="T56" fmla="*/ 2147483647 w 3977"/>
            <a:gd name="T57" fmla="*/ 2147483647 h 3964"/>
            <a:gd name="T58" fmla="*/ 2147483647 w 3977"/>
            <a:gd name="T59" fmla="*/ 2147483647 h 3964"/>
            <a:gd name="T60" fmla="*/ 2147483647 w 3977"/>
            <a:gd name="T61" fmla="*/ 2147483647 h 3964"/>
            <a:gd name="T62" fmla="*/ 2147483647 w 3977"/>
            <a:gd name="T63" fmla="*/ 2147483647 h 3964"/>
            <a:gd name="T64" fmla="*/ 2147483647 w 3977"/>
            <a:gd name="T65" fmla="*/ 2147483647 h 3964"/>
            <a:gd name="T66" fmla="*/ 2147483647 w 3977"/>
            <a:gd name="T67" fmla="*/ 2147483647 h 3964"/>
            <a:gd name="T68" fmla="*/ 2147483647 w 3977"/>
            <a:gd name="T69" fmla="*/ 2147483647 h 3964"/>
            <a:gd name="T70" fmla="*/ 2147483647 w 3977"/>
            <a:gd name="T71" fmla="*/ 2147483647 h 3964"/>
            <a:gd name="T72" fmla="*/ 2147483647 w 3977"/>
            <a:gd name="T73" fmla="*/ 2147483647 h 3964"/>
            <a:gd name="T74" fmla="*/ 2147483647 w 3977"/>
            <a:gd name="T75" fmla="*/ 2147483647 h 3964"/>
            <a:gd name="T76" fmla="*/ 2147483647 w 3977"/>
            <a:gd name="T77" fmla="*/ 2147483647 h 3964"/>
            <a:gd name="T78" fmla="*/ 2147483647 w 3977"/>
            <a:gd name="T79" fmla="*/ 2147483647 h 3964"/>
            <a:gd name="T80" fmla="*/ 2147483647 w 3977"/>
            <a:gd name="T81" fmla="*/ 2147483647 h 3964"/>
            <a:gd name="T82" fmla="*/ 2147483647 w 3977"/>
            <a:gd name="T83" fmla="*/ 2147483647 h 3964"/>
            <a:gd name="T84" fmla="*/ 2147483647 w 3977"/>
            <a:gd name="T85" fmla="*/ 0 h 396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3977"/>
            <a:gd name="T130" fmla="*/ 0 h 3964"/>
            <a:gd name="T131" fmla="*/ 3977 w 3977"/>
            <a:gd name="T132" fmla="*/ 3964 h 396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3977" h="3964">
              <a:moveTo>
                <a:pt x="1988" y="0"/>
              </a:moveTo>
              <a:lnTo>
                <a:pt x="2091" y="3"/>
              </a:lnTo>
              <a:lnTo>
                <a:pt x="2191" y="11"/>
              </a:lnTo>
              <a:lnTo>
                <a:pt x="2291" y="23"/>
              </a:lnTo>
              <a:lnTo>
                <a:pt x="2388" y="41"/>
              </a:lnTo>
              <a:lnTo>
                <a:pt x="2485" y="63"/>
              </a:lnTo>
              <a:lnTo>
                <a:pt x="2578" y="90"/>
              </a:lnTo>
              <a:lnTo>
                <a:pt x="2671" y="121"/>
              </a:lnTo>
              <a:lnTo>
                <a:pt x="2761" y="157"/>
              </a:lnTo>
              <a:lnTo>
                <a:pt x="2849" y="196"/>
              </a:lnTo>
              <a:lnTo>
                <a:pt x="2934" y="240"/>
              </a:lnTo>
              <a:lnTo>
                <a:pt x="3018" y="288"/>
              </a:lnTo>
              <a:lnTo>
                <a:pt x="3099" y="340"/>
              </a:lnTo>
              <a:lnTo>
                <a:pt x="3177" y="395"/>
              </a:lnTo>
              <a:lnTo>
                <a:pt x="3252" y="454"/>
              </a:lnTo>
              <a:lnTo>
                <a:pt x="3324" y="516"/>
              </a:lnTo>
              <a:lnTo>
                <a:pt x="3393" y="582"/>
              </a:lnTo>
              <a:lnTo>
                <a:pt x="3459" y="651"/>
              </a:lnTo>
              <a:lnTo>
                <a:pt x="3522" y="722"/>
              </a:lnTo>
              <a:lnTo>
                <a:pt x="3581" y="797"/>
              </a:lnTo>
              <a:lnTo>
                <a:pt x="3636" y="875"/>
              </a:lnTo>
              <a:lnTo>
                <a:pt x="3688" y="956"/>
              </a:lnTo>
              <a:lnTo>
                <a:pt x="3736" y="1039"/>
              </a:lnTo>
              <a:lnTo>
                <a:pt x="3780" y="1124"/>
              </a:lnTo>
              <a:lnTo>
                <a:pt x="3820" y="1212"/>
              </a:lnTo>
              <a:lnTo>
                <a:pt x="3856" y="1302"/>
              </a:lnTo>
              <a:lnTo>
                <a:pt x="3887" y="1394"/>
              </a:lnTo>
              <a:lnTo>
                <a:pt x="3914" y="1488"/>
              </a:lnTo>
              <a:lnTo>
                <a:pt x="3936" y="1583"/>
              </a:lnTo>
              <a:lnTo>
                <a:pt x="3954" y="1681"/>
              </a:lnTo>
              <a:lnTo>
                <a:pt x="3967" y="1780"/>
              </a:lnTo>
              <a:lnTo>
                <a:pt x="3974" y="1881"/>
              </a:lnTo>
              <a:lnTo>
                <a:pt x="3977" y="1982"/>
              </a:lnTo>
              <a:lnTo>
                <a:pt x="3974" y="2084"/>
              </a:lnTo>
              <a:lnTo>
                <a:pt x="3967" y="2184"/>
              </a:lnTo>
              <a:lnTo>
                <a:pt x="3954" y="2283"/>
              </a:lnTo>
              <a:lnTo>
                <a:pt x="3936" y="2381"/>
              </a:lnTo>
              <a:lnTo>
                <a:pt x="3914" y="2477"/>
              </a:lnTo>
              <a:lnTo>
                <a:pt x="3887" y="2570"/>
              </a:lnTo>
              <a:lnTo>
                <a:pt x="3856" y="2662"/>
              </a:lnTo>
              <a:lnTo>
                <a:pt x="3820" y="2752"/>
              </a:lnTo>
              <a:lnTo>
                <a:pt x="3780" y="2840"/>
              </a:lnTo>
              <a:lnTo>
                <a:pt x="3736" y="2925"/>
              </a:lnTo>
              <a:lnTo>
                <a:pt x="3688" y="3008"/>
              </a:lnTo>
              <a:lnTo>
                <a:pt x="3636" y="3089"/>
              </a:lnTo>
              <a:lnTo>
                <a:pt x="3581" y="3167"/>
              </a:lnTo>
              <a:lnTo>
                <a:pt x="3522" y="3242"/>
              </a:lnTo>
              <a:lnTo>
                <a:pt x="3459" y="3313"/>
              </a:lnTo>
              <a:lnTo>
                <a:pt x="3393" y="3382"/>
              </a:lnTo>
              <a:lnTo>
                <a:pt x="3324" y="3448"/>
              </a:lnTo>
              <a:lnTo>
                <a:pt x="3252" y="3510"/>
              </a:lnTo>
              <a:lnTo>
                <a:pt x="3177" y="3569"/>
              </a:lnTo>
              <a:lnTo>
                <a:pt x="3099" y="3624"/>
              </a:lnTo>
              <a:lnTo>
                <a:pt x="3018" y="3676"/>
              </a:lnTo>
              <a:lnTo>
                <a:pt x="2934" y="3724"/>
              </a:lnTo>
              <a:lnTo>
                <a:pt x="2849" y="3768"/>
              </a:lnTo>
              <a:lnTo>
                <a:pt x="2761" y="3807"/>
              </a:lnTo>
              <a:lnTo>
                <a:pt x="2671" y="3843"/>
              </a:lnTo>
              <a:lnTo>
                <a:pt x="2578" y="3874"/>
              </a:lnTo>
              <a:lnTo>
                <a:pt x="2485" y="3901"/>
              </a:lnTo>
              <a:lnTo>
                <a:pt x="2388" y="3923"/>
              </a:lnTo>
              <a:lnTo>
                <a:pt x="2291" y="3941"/>
              </a:lnTo>
              <a:lnTo>
                <a:pt x="2191" y="3953"/>
              </a:lnTo>
              <a:lnTo>
                <a:pt x="2091" y="3961"/>
              </a:lnTo>
              <a:lnTo>
                <a:pt x="1988" y="3964"/>
              </a:lnTo>
              <a:lnTo>
                <a:pt x="1887" y="3961"/>
              </a:lnTo>
              <a:lnTo>
                <a:pt x="1785" y="3953"/>
              </a:lnTo>
              <a:lnTo>
                <a:pt x="1686" y="3941"/>
              </a:lnTo>
              <a:lnTo>
                <a:pt x="1589" y="3923"/>
              </a:lnTo>
              <a:lnTo>
                <a:pt x="1493" y="3901"/>
              </a:lnTo>
              <a:lnTo>
                <a:pt x="1399" y="3874"/>
              </a:lnTo>
              <a:lnTo>
                <a:pt x="1306" y="3843"/>
              </a:lnTo>
              <a:lnTo>
                <a:pt x="1216" y="3807"/>
              </a:lnTo>
              <a:lnTo>
                <a:pt x="1128" y="3768"/>
              </a:lnTo>
              <a:lnTo>
                <a:pt x="1042" y="3724"/>
              </a:lnTo>
              <a:lnTo>
                <a:pt x="959" y="3676"/>
              </a:lnTo>
              <a:lnTo>
                <a:pt x="878" y="3624"/>
              </a:lnTo>
              <a:lnTo>
                <a:pt x="800" y="3569"/>
              </a:lnTo>
              <a:lnTo>
                <a:pt x="725" y="3510"/>
              </a:lnTo>
              <a:lnTo>
                <a:pt x="653" y="3448"/>
              </a:lnTo>
              <a:lnTo>
                <a:pt x="584" y="3382"/>
              </a:lnTo>
              <a:lnTo>
                <a:pt x="518" y="3313"/>
              </a:lnTo>
              <a:lnTo>
                <a:pt x="456" y="3242"/>
              </a:lnTo>
              <a:lnTo>
                <a:pt x="396" y="3167"/>
              </a:lnTo>
              <a:lnTo>
                <a:pt x="341" y="3089"/>
              </a:lnTo>
              <a:lnTo>
                <a:pt x="289" y="3008"/>
              </a:lnTo>
              <a:lnTo>
                <a:pt x="241" y="2925"/>
              </a:lnTo>
              <a:lnTo>
                <a:pt x="197" y="2840"/>
              </a:lnTo>
              <a:lnTo>
                <a:pt x="157" y="2752"/>
              </a:lnTo>
              <a:lnTo>
                <a:pt x="122" y="2662"/>
              </a:lnTo>
              <a:lnTo>
                <a:pt x="90" y="2570"/>
              </a:lnTo>
              <a:lnTo>
                <a:pt x="63" y="2477"/>
              </a:lnTo>
              <a:lnTo>
                <a:pt x="41" y="2381"/>
              </a:lnTo>
              <a:lnTo>
                <a:pt x="23" y="2283"/>
              </a:lnTo>
              <a:lnTo>
                <a:pt x="11" y="2184"/>
              </a:lnTo>
              <a:lnTo>
                <a:pt x="3" y="2084"/>
              </a:lnTo>
              <a:lnTo>
                <a:pt x="0" y="1982"/>
              </a:lnTo>
              <a:lnTo>
                <a:pt x="3" y="1881"/>
              </a:lnTo>
              <a:lnTo>
                <a:pt x="11" y="1780"/>
              </a:lnTo>
              <a:lnTo>
                <a:pt x="23" y="1681"/>
              </a:lnTo>
              <a:lnTo>
                <a:pt x="41" y="1583"/>
              </a:lnTo>
              <a:lnTo>
                <a:pt x="63" y="1488"/>
              </a:lnTo>
              <a:lnTo>
                <a:pt x="90" y="1394"/>
              </a:lnTo>
              <a:lnTo>
                <a:pt x="122" y="1302"/>
              </a:lnTo>
              <a:lnTo>
                <a:pt x="157" y="1212"/>
              </a:lnTo>
              <a:lnTo>
                <a:pt x="197" y="1124"/>
              </a:lnTo>
              <a:lnTo>
                <a:pt x="241" y="1039"/>
              </a:lnTo>
              <a:lnTo>
                <a:pt x="289" y="956"/>
              </a:lnTo>
              <a:lnTo>
                <a:pt x="341" y="875"/>
              </a:lnTo>
              <a:lnTo>
                <a:pt x="396" y="797"/>
              </a:lnTo>
              <a:lnTo>
                <a:pt x="456" y="722"/>
              </a:lnTo>
              <a:lnTo>
                <a:pt x="518" y="651"/>
              </a:lnTo>
              <a:lnTo>
                <a:pt x="584" y="582"/>
              </a:lnTo>
              <a:lnTo>
                <a:pt x="653" y="516"/>
              </a:lnTo>
              <a:lnTo>
                <a:pt x="725" y="454"/>
              </a:lnTo>
              <a:lnTo>
                <a:pt x="800" y="395"/>
              </a:lnTo>
              <a:lnTo>
                <a:pt x="878" y="340"/>
              </a:lnTo>
              <a:lnTo>
                <a:pt x="959" y="288"/>
              </a:lnTo>
              <a:lnTo>
                <a:pt x="1042" y="240"/>
              </a:lnTo>
              <a:lnTo>
                <a:pt x="1128" y="196"/>
              </a:lnTo>
              <a:lnTo>
                <a:pt x="1216" y="157"/>
              </a:lnTo>
              <a:lnTo>
                <a:pt x="1306" y="121"/>
              </a:lnTo>
              <a:lnTo>
                <a:pt x="1399" y="90"/>
              </a:lnTo>
              <a:lnTo>
                <a:pt x="1493" y="63"/>
              </a:lnTo>
              <a:lnTo>
                <a:pt x="1589" y="41"/>
              </a:lnTo>
              <a:lnTo>
                <a:pt x="1686" y="23"/>
              </a:lnTo>
              <a:lnTo>
                <a:pt x="1785" y="11"/>
              </a:lnTo>
              <a:lnTo>
                <a:pt x="1887" y="3"/>
              </a:lnTo>
              <a:lnTo>
                <a:pt x="1988" y="0"/>
              </a:lnTo>
            </a:path>
          </a:pathLst>
        </a:custGeom>
        <a:noFill/>
        <a:ln w="0">
          <a:solidFill>
            <a:srgbClr val="007AC1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114300</xdr:rowOff>
    </xdr:from>
    <xdr:to>
      <xdr:col>0</xdr:col>
      <xdr:colOff>542925</xdr:colOff>
      <xdr:row>0</xdr:row>
      <xdr:rowOff>447675</xdr:rowOff>
    </xdr:to>
    <xdr:sp macro="" textlink="">
      <xdr:nvSpPr>
        <xdr:cNvPr id="6" name="Freeform 10"/>
        <xdr:cNvSpPr>
          <a:spLocks/>
        </xdr:cNvSpPr>
      </xdr:nvSpPr>
      <xdr:spPr bwMode="auto">
        <a:xfrm>
          <a:off x="114300" y="114300"/>
          <a:ext cx="428625" cy="333375"/>
        </a:xfrm>
        <a:custGeom>
          <a:avLst/>
          <a:gdLst>
            <a:gd name="T0" fmla="*/ 2147483647 w 3254"/>
            <a:gd name="T1" fmla="*/ 2147483647 h 2536"/>
            <a:gd name="T2" fmla="*/ 2147483647 w 3254"/>
            <a:gd name="T3" fmla="*/ 2147483647 h 2536"/>
            <a:gd name="T4" fmla="*/ 2147483647 w 3254"/>
            <a:gd name="T5" fmla="*/ 2147483647 h 2536"/>
            <a:gd name="T6" fmla="*/ 2147483647 w 3254"/>
            <a:gd name="T7" fmla="*/ 2147483647 h 2536"/>
            <a:gd name="T8" fmla="*/ 2147483647 w 3254"/>
            <a:gd name="T9" fmla="*/ 2147483647 h 2536"/>
            <a:gd name="T10" fmla="*/ 2147483647 w 3254"/>
            <a:gd name="T11" fmla="*/ 2147483647 h 2536"/>
            <a:gd name="T12" fmla="*/ 2147483647 w 3254"/>
            <a:gd name="T13" fmla="*/ 2147483647 h 2536"/>
            <a:gd name="T14" fmla="*/ 2147483647 w 3254"/>
            <a:gd name="T15" fmla="*/ 2147483647 h 2536"/>
            <a:gd name="T16" fmla="*/ 2147483647 w 3254"/>
            <a:gd name="T17" fmla="*/ 2147483647 h 2536"/>
            <a:gd name="T18" fmla="*/ 2147483647 w 3254"/>
            <a:gd name="T19" fmla="*/ 2147483647 h 2536"/>
            <a:gd name="T20" fmla="*/ 2147483647 w 3254"/>
            <a:gd name="T21" fmla="*/ 2147483647 h 2536"/>
            <a:gd name="T22" fmla="*/ 2147483647 w 3254"/>
            <a:gd name="T23" fmla="*/ 2147483647 h 2536"/>
            <a:gd name="T24" fmla="*/ 2147483647 w 3254"/>
            <a:gd name="T25" fmla="*/ 2147483647 h 2536"/>
            <a:gd name="T26" fmla="*/ 2147483647 w 3254"/>
            <a:gd name="T27" fmla="*/ 2147483647 h 2536"/>
            <a:gd name="T28" fmla="*/ 2147483647 w 3254"/>
            <a:gd name="T29" fmla="*/ 2147483647 h 2536"/>
            <a:gd name="T30" fmla="*/ 2147483647 w 3254"/>
            <a:gd name="T31" fmla="*/ 2147483647 h 2536"/>
            <a:gd name="T32" fmla="*/ 2147483647 w 3254"/>
            <a:gd name="T33" fmla="*/ 2147483647 h 2536"/>
            <a:gd name="T34" fmla="*/ 2147483647 w 3254"/>
            <a:gd name="T35" fmla="*/ 2147483647 h 2536"/>
            <a:gd name="T36" fmla="*/ 2147483647 w 3254"/>
            <a:gd name="T37" fmla="*/ 2147483647 h 2536"/>
            <a:gd name="T38" fmla="*/ 2147483647 w 3254"/>
            <a:gd name="T39" fmla="*/ 2147483647 h 2536"/>
            <a:gd name="T40" fmla="*/ 2147483647 w 3254"/>
            <a:gd name="T41" fmla="*/ 2147483647 h 2536"/>
            <a:gd name="T42" fmla="*/ 2147483647 w 3254"/>
            <a:gd name="T43" fmla="*/ 2147483647 h 2536"/>
            <a:gd name="T44" fmla="*/ 2147483647 w 3254"/>
            <a:gd name="T45" fmla="*/ 2147483647 h 2536"/>
            <a:gd name="T46" fmla="*/ 2147483647 w 3254"/>
            <a:gd name="T47" fmla="*/ 2147483647 h 2536"/>
            <a:gd name="T48" fmla="*/ 2147483647 w 3254"/>
            <a:gd name="T49" fmla="*/ 2147483647 h 2536"/>
            <a:gd name="T50" fmla="*/ 2147483647 w 3254"/>
            <a:gd name="T51" fmla="*/ 2147483647 h 2536"/>
            <a:gd name="T52" fmla="*/ 2147483647 w 3254"/>
            <a:gd name="T53" fmla="*/ 2147483647 h 2536"/>
            <a:gd name="T54" fmla="*/ 2147483647 w 3254"/>
            <a:gd name="T55" fmla="*/ 2147483647 h 2536"/>
            <a:gd name="T56" fmla="*/ 2147483647 w 3254"/>
            <a:gd name="T57" fmla="*/ 2147483647 h 2536"/>
            <a:gd name="T58" fmla="*/ 2147483647 w 3254"/>
            <a:gd name="T59" fmla="*/ 2147483647 h 2536"/>
            <a:gd name="T60" fmla="*/ 2147483647 w 3254"/>
            <a:gd name="T61" fmla="*/ 2147483647 h 2536"/>
            <a:gd name="T62" fmla="*/ 2147483647 w 3254"/>
            <a:gd name="T63" fmla="*/ 2147483647 h 2536"/>
            <a:gd name="T64" fmla="*/ 2147483647 w 3254"/>
            <a:gd name="T65" fmla="*/ 2147483647 h 2536"/>
            <a:gd name="T66" fmla="*/ 2147483647 w 3254"/>
            <a:gd name="T67" fmla="*/ 2147483647 h 2536"/>
            <a:gd name="T68" fmla="*/ 2147483647 w 3254"/>
            <a:gd name="T69" fmla="*/ 2147483647 h 2536"/>
            <a:gd name="T70" fmla="*/ 2147483647 w 3254"/>
            <a:gd name="T71" fmla="*/ 2147483647 h 2536"/>
            <a:gd name="T72" fmla="*/ 2147483647 w 3254"/>
            <a:gd name="T73" fmla="*/ 2147483647 h 2536"/>
            <a:gd name="T74" fmla="*/ 2147483647 w 3254"/>
            <a:gd name="T75" fmla="*/ 2147483647 h 2536"/>
            <a:gd name="T76" fmla="*/ 2147483647 w 3254"/>
            <a:gd name="T77" fmla="*/ 2147483647 h 2536"/>
            <a:gd name="T78" fmla="*/ 2147483647 w 3254"/>
            <a:gd name="T79" fmla="*/ 2147483647 h 2536"/>
            <a:gd name="T80" fmla="*/ 2147483647 w 3254"/>
            <a:gd name="T81" fmla="*/ 2147483647 h 2536"/>
            <a:gd name="T82" fmla="*/ 2147483647 w 3254"/>
            <a:gd name="T83" fmla="*/ 2147483647 h 2536"/>
            <a:gd name="T84" fmla="*/ 2147483647 w 3254"/>
            <a:gd name="T85" fmla="*/ 2147483647 h 2536"/>
            <a:gd name="T86" fmla="*/ 2147483647 w 3254"/>
            <a:gd name="T87" fmla="*/ 2147483647 h 2536"/>
            <a:gd name="T88" fmla="*/ 2147483647 w 3254"/>
            <a:gd name="T89" fmla="*/ 2147483647 h 2536"/>
            <a:gd name="T90" fmla="*/ 2147483647 w 3254"/>
            <a:gd name="T91" fmla="*/ 2147483647 h 2536"/>
            <a:gd name="T92" fmla="*/ 0 w 3254"/>
            <a:gd name="T93" fmla="*/ 2147483647 h 2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3254"/>
            <a:gd name="T142" fmla="*/ 0 h 2536"/>
            <a:gd name="T143" fmla="*/ 3254 w 3254"/>
            <a:gd name="T144" fmla="*/ 2536 h 2536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3254" h="2536">
              <a:moveTo>
                <a:pt x="0" y="728"/>
              </a:moveTo>
              <a:lnTo>
                <a:pt x="1279" y="728"/>
              </a:lnTo>
              <a:lnTo>
                <a:pt x="1299" y="695"/>
              </a:lnTo>
              <a:lnTo>
                <a:pt x="1326" y="652"/>
              </a:lnTo>
              <a:lnTo>
                <a:pt x="1355" y="608"/>
              </a:lnTo>
              <a:lnTo>
                <a:pt x="1387" y="568"/>
              </a:lnTo>
              <a:lnTo>
                <a:pt x="1419" y="527"/>
              </a:lnTo>
              <a:lnTo>
                <a:pt x="1453" y="488"/>
              </a:lnTo>
              <a:lnTo>
                <a:pt x="1488" y="451"/>
              </a:lnTo>
              <a:lnTo>
                <a:pt x="1525" y="414"/>
              </a:lnTo>
              <a:lnTo>
                <a:pt x="1563" y="379"/>
              </a:lnTo>
              <a:lnTo>
                <a:pt x="1601" y="345"/>
              </a:lnTo>
              <a:lnTo>
                <a:pt x="1642" y="312"/>
              </a:lnTo>
              <a:lnTo>
                <a:pt x="1683" y="282"/>
              </a:lnTo>
              <a:lnTo>
                <a:pt x="1726" y="251"/>
              </a:lnTo>
              <a:lnTo>
                <a:pt x="1770" y="224"/>
              </a:lnTo>
              <a:lnTo>
                <a:pt x="1814" y="197"/>
              </a:lnTo>
              <a:lnTo>
                <a:pt x="1860" y="172"/>
              </a:lnTo>
              <a:lnTo>
                <a:pt x="1907" y="148"/>
              </a:lnTo>
              <a:lnTo>
                <a:pt x="1954" y="127"/>
              </a:lnTo>
              <a:lnTo>
                <a:pt x="2003" y="107"/>
              </a:lnTo>
              <a:lnTo>
                <a:pt x="2052" y="88"/>
              </a:lnTo>
              <a:lnTo>
                <a:pt x="2103" y="71"/>
              </a:lnTo>
              <a:lnTo>
                <a:pt x="2154" y="57"/>
              </a:lnTo>
              <a:lnTo>
                <a:pt x="2206" y="44"/>
              </a:lnTo>
              <a:lnTo>
                <a:pt x="2259" y="33"/>
              </a:lnTo>
              <a:lnTo>
                <a:pt x="2312" y="24"/>
              </a:lnTo>
              <a:lnTo>
                <a:pt x="2365" y="17"/>
              </a:lnTo>
              <a:lnTo>
                <a:pt x="2420" y="11"/>
              </a:lnTo>
              <a:lnTo>
                <a:pt x="2475" y="8"/>
              </a:lnTo>
              <a:lnTo>
                <a:pt x="2892" y="0"/>
              </a:lnTo>
              <a:lnTo>
                <a:pt x="2892" y="728"/>
              </a:lnTo>
              <a:lnTo>
                <a:pt x="3254" y="728"/>
              </a:lnTo>
              <a:lnTo>
                <a:pt x="3254" y="1088"/>
              </a:lnTo>
              <a:lnTo>
                <a:pt x="2892" y="1088"/>
              </a:lnTo>
              <a:lnTo>
                <a:pt x="2534" y="1088"/>
              </a:lnTo>
              <a:lnTo>
                <a:pt x="2517" y="1088"/>
              </a:lnTo>
              <a:lnTo>
                <a:pt x="2502" y="1089"/>
              </a:lnTo>
              <a:lnTo>
                <a:pt x="2489" y="1090"/>
              </a:lnTo>
              <a:lnTo>
                <a:pt x="2475" y="1092"/>
              </a:lnTo>
              <a:lnTo>
                <a:pt x="2463" y="1094"/>
              </a:lnTo>
              <a:lnTo>
                <a:pt x="2450" y="1097"/>
              </a:lnTo>
              <a:lnTo>
                <a:pt x="2436" y="1100"/>
              </a:lnTo>
              <a:lnTo>
                <a:pt x="2424" y="1104"/>
              </a:lnTo>
              <a:lnTo>
                <a:pt x="2411" y="1108"/>
              </a:lnTo>
              <a:lnTo>
                <a:pt x="2399" y="1112"/>
              </a:lnTo>
              <a:lnTo>
                <a:pt x="2387" y="1117"/>
              </a:lnTo>
              <a:lnTo>
                <a:pt x="2376" y="1123"/>
              </a:lnTo>
              <a:lnTo>
                <a:pt x="2363" y="1128"/>
              </a:lnTo>
              <a:lnTo>
                <a:pt x="2352" y="1135"/>
              </a:lnTo>
              <a:lnTo>
                <a:pt x="2341" y="1142"/>
              </a:lnTo>
              <a:lnTo>
                <a:pt x="2330" y="1149"/>
              </a:lnTo>
              <a:lnTo>
                <a:pt x="2320" y="1157"/>
              </a:lnTo>
              <a:lnTo>
                <a:pt x="2309" y="1164"/>
              </a:lnTo>
              <a:lnTo>
                <a:pt x="2298" y="1172"/>
              </a:lnTo>
              <a:lnTo>
                <a:pt x="2289" y="1181"/>
              </a:lnTo>
              <a:lnTo>
                <a:pt x="2279" y="1190"/>
              </a:lnTo>
              <a:lnTo>
                <a:pt x="2270" y="1199"/>
              </a:lnTo>
              <a:lnTo>
                <a:pt x="2261" y="1208"/>
              </a:lnTo>
              <a:lnTo>
                <a:pt x="2253" y="1218"/>
              </a:lnTo>
              <a:lnTo>
                <a:pt x="2245" y="1229"/>
              </a:lnTo>
              <a:lnTo>
                <a:pt x="2236" y="1239"/>
              </a:lnTo>
              <a:lnTo>
                <a:pt x="2229" y="1250"/>
              </a:lnTo>
              <a:lnTo>
                <a:pt x="2222" y="1261"/>
              </a:lnTo>
              <a:lnTo>
                <a:pt x="2215" y="1272"/>
              </a:lnTo>
              <a:lnTo>
                <a:pt x="2209" y="1283"/>
              </a:lnTo>
              <a:lnTo>
                <a:pt x="2203" y="1295"/>
              </a:lnTo>
              <a:lnTo>
                <a:pt x="2197" y="1308"/>
              </a:lnTo>
              <a:lnTo>
                <a:pt x="2139" y="1448"/>
              </a:lnTo>
              <a:lnTo>
                <a:pt x="3254" y="1448"/>
              </a:lnTo>
              <a:lnTo>
                <a:pt x="3254" y="1808"/>
              </a:lnTo>
              <a:lnTo>
                <a:pt x="1975" y="1808"/>
              </a:lnTo>
              <a:lnTo>
                <a:pt x="1955" y="1841"/>
              </a:lnTo>
              <a:lnTo>
                <a:pt x="1927" y="1884"/>
              </a:lnTo>
              <a:lnTo>
                <a:pt x="1897" y="1928"/>
              </a:lnTo>
              <a:lnTo>
                <a:pt x="1866" y="1968"/>
              </a:lnTo>
              <a:lnTo>
                <a:pt x="1834" y="2009"/>
              </a:lnTo>
              <a:lnTo>
                <a:pt x="1800" y="2048"/>
              </a:lnTo>
              <a:lnTo>
                <a:pt x="1766" y="2085"/>
              </a:lnTo>
              <a:lnTo>
                <a:pt x="1729" y="2122"/>
              </a:lnTo>
              <a:lnTo>
                <a:pt x="1690" y="2157"/>
              </a:lnTo>
              <a:lnTo>
                <a:pt x="1652" y="2191"/>
              </a:lnTo>
              <a:lnTo>
                <a:pt x="1611" y="2224"/>
              </a:lnTo>
              <a:lnTo>
                <a:pt x="1571" y="2254"/>
              </a:lnTo>
              <a:lnTo>
                <a:pt x="1528" y="2285"/>
              </a:lnTo>
              <a:lnTo>
                <a:pt x="1484" y="2312"/>
              </a:lnTo>
              <a:lnTo>
                <a:pt x="1440" y="2339"/>
              </a:lnTo>
              <a:lnTo>
                <a:pt x="1394" y="2364"/>
              </a:lnTo>
              <a:lnTo>
                <a:pt x="1346" y="2388"/>
              </a:lnTo>
              <a:lnTo>
                <a:pt x="1299" y="2409"/>
              </a:lnTo>
              <a:lnTo>
                <a:pt x="1251" y="2429"/>
              </a:lnTo>
              <a:lnTo>
                <a:pt x="1201" y="2448"/>
              </a:lnTo>
              <a:lnTo>
                <a:pt x="1150" y="2465"/>
              </a:lnTo>
              <a:lnTo>
                <a:pt x="1100" y="2479"/>
              </a:lnTo>
              <a:lnTo>
                <a:pt x="1047" y="2492"/>
              </a:lnTo>
              <a:lnTo>
                <a:pt x="995" y="2503"/>
              </a:lnTo>
              <a:lnTo>
                <a:pt x="941" y="2512"/>
              </a:lnTo>
              <a:lnTo>
                <a:pt x="888" y="2519"/>
              </a:lnTo>
              <a:lnTo>
                <a:pt x="833" y="2525"/>
              </a:lnTo>
              <a:lnTo>
                <a:pt x="778" y="2528"/>
              </a:lnTo>
              <a:lnTo>
                <a:pt x="362" y="2536"/>
              </a:lnTo>
              <a:lnTo>
                <a:pt x="362" y="1808"/>
              </a:lnTo>
              <a:lnTo>
                <a:pt x="0" y="1808"/>
              </a:lnTo>
              <a:lnTo>
                <a:pt x="0" y="1448"/>
              </a:lnTo>
              <a:lnTo>
                <a:pt x="362" y="1448"/>
              </a:lnTo>
              <a:lnTo>
                <a:pt x="719" y="1448"/>
              </a:lnTo>
              <a:lnTo>
                <a:pt x="737" y="1448"/>
              </a:lnTo>
              <a:lnTo>
                <a:pt x="751" y="1447"/>
              </a:lnTo>
              <a:lnTo>
                <a:pt x="765" y="1446"/>
              </a:lnTo>
              <a:lnTo>
                <a:pt x="778" y="1444"/>
              </a:lnTo>
              <a:lnTo>
                <a:pt x="791" y="1442"/>
              </a:lnTo>
              <a:lnTo>
                <a:pt x="803" y="1439"/>
              </a:lnTo>
              <a:lnTo>
                <a:pt x="817" y="1436"/>
              </a:lnTo>
              <a:lnTo>
                <a:pt x="830" y="1432"/>
              </a:lnTo>
              <a:lnTo>
                <a:pt x="842" y="1428"/>
              </a:lnTo>
              <a:lnTo>
                <a:pt x="854" y="1424"/>
              </a:lnTo>
              <a:lnTo>
                <a:pt x="866" y="1419"/>
              </a:lnTo>
              <a:lnTo>
                <a:pt x="877" y="1413"/>
              </a:lnTo>
              <a:lnTo>
                <a:pt x="890" y="1408"/>
              </a:lnTo>
              <a:lnTo>
                <a:pt x="901" y="1401"/>
              </a:lnTo>
              <a:lnTo>
                <a:pt x="912" y="1394"/>
              </a:lnTo>
              <a:lnTo>
                <a:pt x="923" y="1387"/>
              </a:lnTo>
              <a:lnTo>
                <a:pt x="934" y="1379"/>
              </a:lnTo>
              <a:lnTo>
                <a:pt x="944" y="1372"/>
              </a:lnTo>
              <a:lnTo>
                <a:pt x="955" y="1364"/>
              </a:lnTo>
              <a:lnTo>
                <a:pt x="965" y="1355"/>
              </a:lnTo>
              <a:lnTo>
                <a:pt x="974" y="1346"/>
              </a:lnTo>
              <a:lnTo>
                <a:pt x="983" y="1337"/>
              </a:lnTo>
              <a:lnTo>
                <a:pt x="992" y="1328"/>
              </a:lnTo>
              <a:lnTo>
                <a:pt x="1000" y="1318"/>
              </a:lnTo>
              <a:lnTo>
                <a:pt x="1008" y="1307"/>
              </a:lnTo>
              <a:lnTo>
                <a:pt x="1016" y="1297"/>
              </a:lnTo>
              <a:lnTo>
                <a:pt x="1025" y="1286"/>
              </a:lnTo>
              <a:lnTo>
                <a:pt x="1031" y="1275"/>
              </a:lnTo>
              <a:lnTo>
                <a:pt x="1038" y="1264"/>
              </a:lnTo>
              <a:lnTo>
                <a:pt x="1044" y="1253"/>
              </a:lnTo>
              <a:lnTo>
                <a:pt x="1050" y="1241"/>
              </a:lnTo>
              <a:lnTo>
                <a:pt x="1056" y="1228"/>
              </a:lnTo>
              <a:lnTo>
                <a:pt x="1115" y="1088"/>
              </a:lnTo>
              <a:lnTo>
                <a:pt x="0" y="1088"/>
              </a:lnTo>
              <a:lnTo>
                <a:pt x="0" y="728"/>
              </a:lnTo>
            </a:path>
          </a:pathLst>
        </a:custGeom>
        <a:noFill/>
        <a:ln w="0">
          <a:solidFill>
            <a:srgbClr val="007AC1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209550</xdr:colOff>
      <xdr:row>0</xdr:row>
      <xdr:rowOff>161925</xdr:rowOff>
    </xdr:from>
    <xdr:to>
      <xdr:col>0</xdr:col>
      <xdr:colOff>447675</xdr:colOff>
      <xdr:row>0</xdr:row>
      <xdr:rowOff>400050</xdr:rowOff>
    </xdr:to>
    <xdr:sp macro="" textlink="">
      <xdr:nvSpPr>
        <xdr:cNvPr id="7" name="Freeform 11"/>
        <xdr:cNvSpPr>
          <a:spLocks/>
        </xdr:cNvSpPr>
      </xdr:nvSpPr>
      <xdr:spPr bwMode="auto">
        <a:xfrm>
          <a:off x="209550" y="161925"/>
          <a:ext cx="238125" cy="238125"/>
        </a:xfrm>
        <a:custGeom>
          <a:avLst/>
          <a:gdLst>
            <a:gd name="T0" fmla="*/ 2147483647 w 1807"/>
            <a:gd name="T1" fmla="*/ 2147483647 h 1800"/>
            <a:gd name="T2" fmla="*/ 2147483647 w 1807"/>
            <a:gd name="T3" fmla="*/ 2147483647 h 1800"/>
            <a:gd name="T4" fmla="*/ 2147483647 w 1807"/>
            <a:gd name="T5" fmla="*/ 2147483647 h 1800"/>
            <a:gd name="T6" fmla="*/ 2147483647 w 1807"/>
            <a:gd name="T7" fmla="*/ 2147483647 h 1800"/>
            <a:gd name="T8" fmla="*/ 2147483647 w 1807"/>
            <a:gd name="T9" fmla="*/ 2147483647 h 1800"/>
            <a:gd name="T10" fmla="*/ 2147483647 w 1807"/>
            <a:gd name="T11" fmla="*/ 2147483647 h 1800"/>
            <a:gd name="T12" fmla="*/ 2147483647 w 1807"/>
            <a:gd name="T13" fmla="*/ 2147483647 h 1800"/>
            <a:gd name="T14" fmla="*/ 2147483647 w 1807"/>
            <a:gd name="T15" fmla="*/ 2147483647 h 1800"/>
            <a:gd name="T16" fmla="*/ 2147483647 w 1807"/>
            <a:gd name="T17" fmla="*/ 2147483647 h 1800"/>
            <a:gd name="T18" fmla="*/ 2147483647 w 1807"/>
            <a:gd name="T19" fmla="*/ 2147483647 h 1800"/>
            <a:gd name="T20" fmla="*/ 2147483647 w 1807"/>
            <a:gd name="T21" fmla="*/ 2147483647 h 1800"/>
            <a:gd name="T22" fmla="*/ 2147483647 w 1807"/>
            <a:gd name="T23" fmla="*/ 2147483647 h 1800"/>
            <a:gd name="T24" fmla="*/ 2147483647 w 1807"/>
            <a:gd name="T25" fmla="*/ 2147483647 h 1800"/>
            <a:gd name="T26" fmla="*/ 2147483647 w 1807"/>
            <a:gd name="T27" fmla="*/ 2147483647 h 1800"/>
            <a:gd name="T28" fmla="*/ 2147483647 w 1807"/>
            <a:gd name="T29" fmla="*/ 2147483647 h 1800"/>
            <a:gd name="T30" fmla="*/ 2147483647 w 1807"/>
            <a:gd name="T31" fmla="*/ 2147483647 h 1800"/>
            <a:gd name="T32" fmla="*/ 2147483647 w 1807"/>
            <a:gd name="T33" fmla="*/ 2147483647 h 1800"/>
            <a:gd name="T34" fmla="*/ 2147483647 w 1807"/>
            <a:gd name="T35" fmla="*/ 2147483647 h 1800"/>
            <a:gd name="T36" fmla="*/ 2147483647 w 1807"/>
            <a:gd name="T37" fmla="*/ 2147483647 h 1800"/>
            <a:gd name="T38" fmla="*/ 2147483647 w 1807"/>
            <a:gd name="T39" fmla="*/ 2147483647 h 1800"/>
            <a:gd name="T40" fmla="*/ 2147483647 w 1807"/>
            <a:gd name="T41" fmla="*/ 2147483647 h 1800"/>
            <a:gd name="T42" fmla="*/ 0 w 1807"/>
            <a:gd name="T43" fmla="*/ 2147483647 h 1800"/>
            <a:gd name="T44" fmla="*/ 2147483647 w 1807"/>
            <a:gd name="T45" fmla="*/ 2147483647 h 1800"/>
            <a:gd name="T46" fmla="*/ 2147483647 w 1807"/>
            <a:gd name="T47" fmla="*/ 2147483647 h 1800"/>
            <a:gd name="T48" fmla="*/ 2147483647 w 1807"/>
            <a:gd name="T49" fmla="*/ 2147483647 h 1800"/>
            <a:gd name="T50" fmla="*/ 2147483647 w 1807"/>
            <a:gd name="T51" fmla="*/ 2147483647 h 1800"/>
            <a:gd name="T52" fmla="*/ 2147483647 w 1807"/>
            <a:gd name="T53" fmla="*/ 2147483647 h 1800"/>
            <a:gd name="T54" fmla="*/ 2147483647 w 1807"/>
            <a:gd name="T55" fmla="*/ 2147483647 h 1800"/>
            <a:gd name="T56" fmla="*/ 2147483647 w 1807"/>
            <a:gd name="T57" fmla="*/ 2147483647 h 1800"/>
            <a:gd name="T58" fmla="*/ 2147483647 w 1807"/>
            <a:gd name="T59" fmla="*/ 2147483647 h 1800"/>
            <a:gd name="T60" fmla="*/ 2147483647 w 1807"/>
            <a:gd name="T61" fmla="*/ 2147483647 h 1800"/>
            <a:gd name="T62" fmla="*/ 2147483647 w 1807"/>
            <a:gd name="T63" fmla="*/ 2147483647 h 1800"/>
            <a:gd name="T64" fmla="*/ 2147483647 w 1807"/>
            <a:gd name="T65" fmla="*/ 2147483647 h 1800"/>
            <a:gd name="T66" fmla="*/ 2147483647 w 1807"/>
            <a:gd name="T67" fmla="*/ 2147483647 h 1800"/>
            <a:gd name="T68" fmla="*/ 2147483647 w 1807"/>
            <a:gd name="T69" fmla="*/ 2147483647 h 1800"/>
            <a:gd name="T70" fmla="*/ 2147483647 w 1807"/>
            <a:gd name="T71" fmla="*/ 2147483647 h 1800"/>
            <a:gd name="T72" fmla="*/ 2147483647 w 1807"/>
            <a:gd name="T73" fmla="*/ 2147483647 h 1800"/>
            <a:gd name="T74" fmla="*/ 2147483647 w 1807"/>
            <a:gd name="T75" fmla="*/ 2147483647 h 1800"/>
            <a:gd name="T76" fmla="*/ 2147483647 w 1807"/>
            <a:gd name="T77" fmla="*/ 2147483647 h 1800"/>
            <a:gd name="T78" fmla="*/ 2147483647 w 1807"/>
            <a:gd name="T79" fmla="*/ 2147483647 h 1800"/>
            <a:gd name="T80" fmla="*/ 2147483647 w 1807"/>
            <a:gd name="T81" fmla="*/ 2147483647 h 1800"/>
            <a:gd name="T82" fmla="*/ 2147483647 w 1807"/>
            <a:gd name="T83" fmla="*/ 2147483647 h 1800"/>
            <a:gd name="T84" fmla="*/ 2147483647 w 1807"/>
            <a:gd name="T85" fmla="*/ 2147483647 h 1800"/>
            <a:gd name="T86" fmla="*/ 2147483647 w 1807"/>
            <a:gd name="T87" fmla="*/ 2147483647 h 1800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807"/>
            <a:gd name="T133" fmla="*/ 0 h 1800"/>
            <a:gd name="T134" fmla="*/ 1807 w 1807"/>
            <a:gd name="T135" fmla="*/ 1800 h 1800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807" h="1800">
              <a:moveTo>
                <a:pt x="1807" y="0"/>
              </a:moveTo>
              <a:lnTo>
                <a:pt x="1765" y="1"/>
              </a:lnTo>
              <a:lnTo>
                <a:pt x="1725" y="3"/>
              </a:lnTo>
              <a:lnTo>
                <a:pt x="1684" y="7"/>
              </a:lnTo>
              <a:lnTo>
                <a:pt x="1643" y="12"/>
              </a:lnTo>
              <a:lnTo>
                <a:pt x="1604" y="19"/>
              </a:lnTo>
              <a:lnTo>
                <a:pt x="1564" y="27"/>
              </a:lnTo>
              <a:lnTo>
                <a:pt x="1525" y="37"/>
              </a:lnTo>
              <a:lnTo>
                <a:pt x="1487" y="47"/>
              </a:lnTo>
              <a:lnTo>
                <a:pt x="1450" y="60"/>
              </a:lnTo>
              <a:lnTo>
                <a:pt x="1412" y="73"/>
              </a:lnTo>
              <a:lnTo>
                <a:pt x="1375" y="89"/>
              </a:lnTo>
              <a:lnTo>
                <a:pt x="1340" y="105"/>
              </a:lnTo>
              <a:lnTo>
                <a:pt x="1304" y="123"/>
              </a:lnTo>
              <a:lnTo>
                <a:pt x="1271" y="141"/>
              </a:lnTo>
              <a:lnTo>
                <a:pt x="1237" y="161"/>
              </a:lnTo>
              <a:lnTo>
                <a:pt x="1204" y="183"/>
              </a:lnTo>
              <a:lnTo>
                <a:pt x="1172" y="205"/>
              </a:lnTo>
              <a:lnTo>
                <a:pt x="1141" y="228"/>
              </a:lnTo>
              <a:lnTo>
                <a:pt x="1111" y="253"/>
              </a:lnTo>
              <a:lnTo>
                <a:pt x="1081" y="278"/>
              </a:lnTo>
              <a:lnTo>
                <a:pt x="1053" y="305"/>
              </a:lnTo>
              <a:lnTo>
                <a:pt x="1025" y="332"/>
              </a:lnTo>
              <a:lnTo>
                <a:pt x="999" y="361"/>
              </a:lnTo>
              <a:lnTo>
                <a:pt x="974" y="390"/>
              </a:lnTo>
              <a:lnTo>
                <a:pt x="949" y="420"/>
              </a:lnTo>
              <a:lnTo>
                <a:pt x="926" y="451"/>
              </a:lnTo>
              <a:lnTo>
                <a:pt x="904" y="483"/>
              </a:lnTo>
              <a:lnTo>
                <a:pt x="883" y="516"/>
              </a:lnTo>
              <a:lnTo>
                <a:pt x="863" y="550"/>
              </a:lnTo>
              <a:lnTo>
                <a:pt x="845" y="583"/>
              </a:lnTo>
              <a:lnTo>
                <a:pt x="827" y="619"/>
              </a:lnTo>
              <a:lnTo>
                <a:pt x="811" y="654"/>
              </a:lnTo>
              <a:lnTo>
                <a:pt x="664" y="1003"/>
              </a:lnTo>
              <a:lnTo>
                <a:pt x="654" y="1027"/>
              </a:lnTo>
              <a:lnTo>
                <a:pt x="642" y="1051"/>
              </a:lnTo>
              <a:lnTo>
                <a:pt x="629" y="1074"/>
              </a:lnTo>
              <a:lnTo>
                <a:pt x="616" y="1096"/>
              </a:lnTo>
              <a:lnTo>
                <a:pt x="602" y="1118"/>
              </a:lnTo>
              <a:lnTo>
                <a:pt x="587" y="1139"/>
              </a:lnTo>
              <a:lnTo>
                <a:pt x="572" y="1160"/>
              </a:lnTo>
              <a:lnTo>
                <a:pt x="555" y="1180"/>
              </a:lnTo>
              <a:lnTo>
                <a:pt x="538" y="1199"/>
              </a:lnTo>
              <a:lnTo>
                <a:pt x="521" y="1219"/>
              </a:lnTo>
              <a:lnTo>
                <a:pt x="503" y="1237"/>
              </a:lnTo>
              <a:lnTo>
                <a:pt x="483" y="1254"/>
              </a:lnTo>
              <a:lnTo>
                <a:pt x="464" y="1271"/>
              </a:lnTo>
              <a:lnTo>
                <a:pt x="444" y="1287"/>
              </a:lnTo>
              <a:lnTo>
                <a:pt x="423" y="1304"/>
              </a:lnTo>
              <a:lnTo>
                <a:pt x="402" y="1318"/>
              </a:lnTo>
              <a:lnTo>
                <a:pt x="380" y="1332"/>
              </a:lnTo>
              <a:lnTo>
                <a:pt x="357" y="1345"/>
              </a:lnTo>
              <a:lnTo>
                <a:pt x="335" y="1358"/>
              </a:lnTo>
              <a:lnTo>
                <a:pt x="312" y="1369"/>
              </a:lnTo>
              <a:lnTo>
                <a:pt x="287" y="1381"/>
              </a:lnTo>
              <a:lnTo>
                <a:pt x="263" y="1391"/>
              </a:lnTo>
              <a:lnTo>
                <a:pt x="239" y="1400"/>
              </a:lnTo>
              <a:lnTo>
                <a:pt x="213" y="1408"/>
              </a:lnTo>
              <a:lnTo>
                <a:pt x="188" y="1416"/>
              </a:lnTo>
              <a:lnTo>
                <a:pt x="163" y="1422"/>
              </a:lnTo>
              <a:lnTo>
                <a:pt x="136" y="1428"/>
              </a:lnTo>
              <a:lnTo>
                <a:pt x="109" y="1432"/>
              </a:lnTo>
              <a:lnTo>
                <a:pt x="82" y="1436"/>
              </a:lnTo>
              <a:lnTo>
                <a:pt x="55" y="1438"/>
              </a:lnTo>
              <a:lnTo>
                <a:pt x="28" y="1440"/>
              </a:lnTo>
              <a:lnTo>
                <a:pt x="0" y="1440"/>
              </a:lnTo>
              <a:lnTo>
                <a:pt x="0" y="1800"/>
              </a:lnTo>
              <a:lnTo>
                <a:pt x="42" y="1800"/>
              </a:lnTo>
              <a:lnTo>
                <a:pt x="82" y="1797"/>
              </a:lnTo>
              <a:lnTo>
                <a:pt x="124" y="1793"/>
              </a:lnTo>
              <a:lnTo>
                <a:pt x="164" y="1788"/>
              </a:lnTo>
              <a:lnTo>
                <a:pt x="204" y="1781"/>
              </a:lnTo>
              <a:lnTo>
                <a:pt x="243" y="1773"/>
              </a:lnTo>
              <a:lnTo>
                <a:pt x="282" y="1764"/>
              </a:lnTo>
              <a:lnTo>
                <a:pt x="320" y="1753"/>
              </a:lnTo>
              <a:lnTo>
                <a:pt x="358" y="1740"/>
              </a:lnTo>
              <a:lnTo>
                <a:pt x="395" y="1727"/>
              </a:lnTo>
              <a:lnTo>
                <a:pt x="432" y="1711"/>
              </a:lnTo>
              <a:lnTo>
                <a:pt x="467" y="1695"/>
              </a:lnTo>
              <a:lnTo>
                <a:pt x="503" y="1677"/>
              </a:lnTo>
              <a:lnTo>
                <a:pt x="537" y="1659"/>
              </a:lnTo>
              <a:lnTo>
                <a:pt x="571" y="1639"/>
              </a:lnTo>
              <a:lnTo>
                <a:pt x="603" y="1617"/>
              </a:lnTo>
              <a:lnTo>
                <a:pt x="635" y="1595"/>
              </a:lnTo>
              <a:lnTo>
                <a:pt x="666" y="1572"/>
              </a:lnTo>
              <a:lnTo>
                <a:pt x="696" y="1547"/>
              </a:lnTo>
              <a:lnTo>
                <a:pt x="726" y="1522"/>
              </a:lnTo>
              <a:lnTo>
                <a:pt x="754" y="1496"/>
              </a:lnTo>
              <a:lnTo>
                <a:pt x="782" y="1468"/>
              </a:lnTo>
              <a:lnTo>
                <a:pt x="808" y="1439"/>
              </a:lnTo>
              <a:lnTo>
                <a:pt x="833" y="1410"/>
              </a:lnTo>
              <a:lnTo>
                <a:pt x="858" y="1380"/>
              </a:lnTo>
              <a:lnTo>
                <a:pt x="881" y="1349"/>
              </a:lnTo>
              <a:lnTo>
                <a:pt x="903" y="1317"/>
              </a:lnTo>
              <a:lnTo>
                <a:pt x="924" y="1284"/>
              </a:lnTo>
              <a:lnTo>
                <a:pt x="944" y="1251"/>
              </a:lnTo>
              <a:lnTo>
                <a:pt x="962" y="1217"/>
              </a:lnTo>
              <a:lnTo>
                <a:pt x="981" y="1181"/>
              </a:lnTo>
              <a:lnTo>
                <a:pt x="997" y="1146"/>
              </a:lnTo>
              <a:lnTo>
                <a:pt x="1143" y="797"/>
              </a:lnTo>
              <a:lnTo>
                <a:pt x="1154" y="773"/>
              </a:lnTo>
              <a:lnTo>
                <a:pt x="1165" y="749"/>
              </a:lnTo>
              <a:lnTo>
                <a:pt x="1178" y="726"/>
              </a:lnTo>
              <a:lnTo>
                <a:pt x="1191" y="704"/>
              </a:lnTo>
              <a:lnTo>
                <a:pt x="1205" y="682"/>
              </a:lnTo>
              <a:lnTo>
                <a:pt x="1220" y="661"/>
              </a:lnTo>
              <a:lnTo>
                <a:pt x="1235" y="640"/>
              </a:lnTo>
              <a:lnTo>
                <a:pt x="1252" y="620"/>
              </a:lnTo>
              <a:lnTo>
                <a:pt x="1269" y="601"/>
              </a:lnTo>
              <a:lnTo>
                <a:pt x="1286" y="581"/>
              </a:lnTo>
              <a:lnTo>
                <a:pt x="1304" y="563"/>
              </a:lnTo>
              <a:lnTo>
                <a:pt x="1324" y="546"/>
              </a:lnTo>
              <a:lnTo>
                <a:pt x="1343" y="529"/>
              </a:lnTo>
              <a:lnTo>
                <a:pt x="1363" y="513"/>
              </a:lnTo>
              <a:lnTo>
                <a:pt x="1384" y="496"/>
              </a:lnTo>
              <a:lnTo>
                <a:pt x="1405" y="482"/>
              </a:lnTo>
              <a:lnTo>
                <a:pt x="1427" y="468"/>
              </a:lnTo>
              <a:lnTo>
                <a:pt x="1450" y="455"/>
              </a:lnTo>
              <a:lnTo>
                <a:pt x="1472" y="442"/>
              </a:lnTo>
              <a:lnTo>
                <a:pt x="1495" y="431"/>
              </a:lnTo>
              <a:lnTo>
                <a:pt x="1520" y="419"/>
              </a:lnTo>
              <a:lnTo>
                <a:pt x="1544" y="409"/>
              </a:lnTo>
              <a:lnTo>
                <a:pt x="1568" y="400"/>
              </a:lnTo>
              <a:lnTo>
                <a:pt x="1594" y="392"/>
              </a:lnTo>
              <a:lnTo>
                <a:pt x="1619" y="384"/>
              </a:lnTo>
              <a:lnTo>
                <a:pt x="1645" y="378"/>
              </a:lnTo>
              <a:lnTo>
                <a:pt x="1671" y="373"/>
              </a:lnTo>
              <a:lnTo>
                <a:pt x="1698" y="368"/>
              </a:lnTo>
              <a:lnTo>
                <a:pt x="1725" y="364"/>
              </a:lnTo>
              <a:lnTo>
                <a:pt x="1752" y="362"/>
              </a:lnTo>
              <a:lnTo>
                <a:pt x="1779" y="360"/>
              </a:lnTo>
              <a:lnTo>
                <a:pt x="1807" y="360"/>
              </a:lnTo>
              <a:lnTo>
                <a:pt x="1807" y="0"/>
              </a:lnTo>
              <a:close/>
            </a:path>
          </a:pathLst>
        </a:custGeom>
        <a:solidFill>
          <a:srgbClr val="00924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114300</xdr:rowOff>
    </xdr:from>
    <xdr:to>
      <xdr:col>0</xdr:col>
      <xdr:colOff>542925</xdr:colOff>
      <xdr:row>0</xdr:row>
      <xdr:rowOff>447675</xdr:rowOff>
    </xdr:to>
    <xdr:sp macro="" textlink="">
      <xdr:nvSpPr>
        <xdr:cNvPr id="8" name="Freeform 12"/>
        <xdr:cNvSpPr>
          <a:spLocks/>
        </xdr:cNvSpPr>
      </xdr:nvSpPr>
      <xdr:spPr bwMode="auto">
        <a:xfrm>
          <a:off x="114300" y="114300"/>
          <a:ext cx="428625" cy="333375"/>
        </a:xfrm>
        <a:custGeom>
          <a:avLst/>
          <a:gdLst>
            <a:gd name="T0" fmla="*/ 2147483647 w 3254"/>
            <a:gd name="T1" fmla="*/ 2147483647 h 2536"/>
            <a:gd name="T2" fmla="*/ 2147483647 w 3254"/>
            <a:gd name="T3" fmla="*/ 2147483647 h 2536"/>
            <a:gd name="T4" fmla="*/ 2147483647 w 3254"/>
            <a:gd name="T5" fmla="*/ 2147483647 h 2536"/>
            <a:gd name="T6" fmla="*/ 2147483647 w 3254"/>
            <a:gd name="T7" fmla="*/ 2147483647 h 2536"/>
            <a:gd name="T8" fmla="*/ 2147483647 w 3254"/>
            <a:gd name="T9" fmla="*/ 2147483647 h 2536"/>
            <a:gd name="T10" fmla="*/ 2147483647 w 3254"/>
            <a:gd name="T11" fmla="*/ 2147483647 h 2536"/>
            <a:gd name="T12" fmla="*/ 2147483647 w 3254"/>
            <a:gd name="T13" fmla="*/ 2147483647 h 2536"/>
            <a:gd name="T14" fmla="*/ 2147483647 w 3254"/>
            <a:gd name="T15" fmla="*/ 2147483647 h 2536"/>
            <a:gd name="T16" fmla="*/ 2147483647 w 3254"/>
            <a:gd name="T17" fmla="*/ 2147483647 h 2536"/>
            <a:gd name="T18" fmla="*/ 2147483647 w 3254"/>
            <a:gd name="T19" fmla="*/ 2147483647 h 2536"/>
            <a:gd name="T20" fmla="*/ 2147483647 w 3254"/>
            <a:gd name="T21" fmla="*/ 2147483647 h 2536"/>
            <a:gd name="T22" fmla="*/ 2147483647 w 3254"/>
            <a:gd name="T23" fmla="*/ 2147483647 h 2536"/>
            <a:gd name="T24" fmla="*/ 2147483647 w 3254"/>
            <a:gd name="T25" fmla="*/ 2147483647 h 2536"/>
            <a:gd name="T26" fmla="*/ 2147483647 w 3254"/>
            <a:gd name="T27" fmla="*/ 2147483647 h 2536"/>
            <a:gd name="T28" fmla="*/ 2147483647 w 3254"/>
            <a:gd name="T29" fmla="*/ 2147483647 h 2536"/>
            <a:gd name="T30" fmla="*/ 2147483647 w 3254"/>
            <a:gd name="T31" fmla="*/ 2147483647 h 2536"/>
            <a:gd name="T32" fmla="*/ 2147483647 w 3254"/>
            <a:gd name="T33" fmla="*/ 2147483647 h 2536"/>
            <a:gd name="T34" fmla="*/ 2147483647 w 3254"/>
            <a:gd name="T35" fmla="*/ 2147483647 h 2536"/>
            <a:gd name="T36" fmla="*/ 2147483647 w 3254"/>
            <a:gd name="T37" fmla="*/ 2147483647 h 2536"/>
            <a:gd name="T38" fmla="*/ 2147483647 w 3254"/>
            <a:gd name="T39" fmla="*/ 2147483647 h 2536"/>
            <a:gd name="T40" fmla="*/ 2147483647 w 3254"/>
            <a:gd name="T41" fmla="*/ 2147483647 h 2536"/>
            <a:gd name="T42" fmla="*/ 2147483647 w 3254"/>
            <a:gd name="T43" fmla="*/ 2147483647 h 2536"/>
            <a:gd name="T44" fmla="*/ 2147483647 w 3254"/>
            <a:gd name="T45" fmla="*/ 2147483647 h 2536"/>
            <a:gd name="T46" fmla="*/ 2147483647 w 3254"/>
            <a:gd name="T47" fmla="*/ 2147483647 h 2536"/>
            <a:gd name="T48" fmla="*/ 2147483647 w 3254"/>
            <a:gd name="T49" fmla="*/ 2147483647 h 2536"/>
            <a:gd name="T50" fmla="*/ 2147483647 w 3254"/>
            <a:gd name="T51" fmla="*/ 2147483647 h 2536"/>
            <a:gd name="T52" fmla="*/ 2147483647 w 3254"/>
            <a:gd name="T53" fmla="*/ 2147483647 h 2536"/>
            <a:gd name="T54" fmla="*/ 2147483647 w 3254"/>
            <a:gd name="T55" fmla="*/ 2147483647 h 2536"/>
            <a:gd name="T56" fmla="*/ 2147483647 w 3254"/>
            <a:gd name="T57" fmla="*/ 2147483647 h 2536"/>
            <a:gd name="T58" fmla="*/ 2147483647 w 3254"/>
            <a:gd name="T59" fmla="*/ 2147483647 h 2536"/>
            <a:gd name="T60" fmla="*/ 2147483647 w 3254"/>
            <a:gd name="T61" fmla="*/ 2147483647 h 2536"/>
            <a:gd name="T62" fmla="*/ 2147483647 w 3254"/>
            <a:gd name="T63" fmla="*/ 2147483647 h 2536"/>
            <a:gd name="T64" fmla="*/ 2147483647 w 3254"/>
            <a:gd name="T65" fmla="*/ 2147483647 h 2536"/>
            <a:gd name="T66" fmla="*/ 2147483647 w 3254"/>
            <a:gd name="T67" fmla="*/ 2147483647 h 2536"/>
            <a:gd name="T68" fmla="*/ 2147483647 w 3254"/>
            <a:gd name="T69" fmla="*/ 2147483647 h 2536"/>
            <a:gd name="T70" fmla="*/ 2147483647 w 3254"/>
            <a:gd name="T71" fmla="*/ 2147483647 h 2536"/>
            <a:gd name="T72" fmla="*/ 2147483647 w 3254"/>
            <a:gd name="T73" fmla="*/ 2147483647 h 2536"/>
            <a:gd name="T74" fmla="*/ 2147483647 w 3254"/>
            <a:gd name="T75" fmla="*/ 2147483647 h 2536"/>
            <a:gd name="T76" fmla="*/ 2147483647 w 3254"/>
            <a:gd name="T77" fmla="*/ 2147483647 h 2536"/>
            <a:gd name="T78" fmla="*/ 2147483647 w 3254"/>
            <a:gd name="T79" fmla="*/ 2147483647 h 2536"/>
            <a:gd name="T80" fmla="*/ 2147483647 w 3254"/>
            <a:gd name="T81" fmla="*/ 2147483647 h 2536"/>
            <a:gd name="T82" fmla="*/ 2147483647 w 3254"/>
            <a:gd name="T83" fmla="*/ 2147483647 h 2536"/>
            <a:gd name="T84" fmla="*/ 2147483647 w 3254"/>
            <a:gd name="T85" fmla="*/ 2147483647 h 2536"/>
            <a:gd name="T86" fmla="*/ 2147483647 w 3254"/>
            <a:gd name="T87" fmla="*/ 2147483647 h 2536"/>
            <a:gd name="T88" fmla="*/ 2147483647 w 3254"/>
            <a:gd name="T89" fmla="*/ 2147483647 h 2536"/>
            <a:gd name="T90" fmla="*/ 2147483647 w 3254"/>
            <a:gd name="T91" fmla="*/ 2147483647 h 2536"/>
            <a:gd name="T92" fmla="*/ 0 w 3254"/>
            <a:gd name="T93" fmla="*/ 2147483647 h 2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3254"/>
            <a:gd name="T142" fmla="*/ 0 h 2536"/>
            <a:gd name="T143" fmla="*/ 3254 w 3254"/>
            <a:gd name="T144" fmla="*/ 2536 h 2536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3254" h="2536">
              <a:moveTo>
                <a:pt x="0" y="728"/>
              </a:moveTo>
              <a:lnTo>
                <a:pt x="1279" y="728"/>
              </a:lnTo>
              <a:lnTo>
                <a:pt x="1299" y="695"/>
              </a:lnTo>
              <a:lnTo>
                <a:pt x="1326" y="652"/>
              </a:lnTo>
              <a:lnTo>
                <a:pt x="1355" y="608"/>
              </a:lnTo>
              <a:lnTo>
                <a:pt x="1387" y="568"/>
              </a:lnTo>
              <a:lnTo>
                <a:pt x="1419" y="527"/>
              </a:lnTo>
              <a:lnTo>
                <a:pt x="1453" y="488"/>
              </a:lnTo>
              <a:lnTo>
                <a:pt x="1488" y="451"/>
              </a:lnTo>
              <a:lnTo>
                <a:pt x="1525" y="414"/>
              </a:lnTo>
              <a:lnTo>
                <a:pt x="1563" y="379"/>
              </a:lnTo>
              <a:lnTo>
                <a:pt x="1601" y="345"/>
              </a:lnTo>
              <a:lnTo>
                <a:pt x="1642" y="312"/>
              </a:lnTo>
              <a:lnTo>
                <a:pt x="1683" y="282"/>
              </a:lnTo>
              <a:lnTo>
                <a:pt x="1726" y="251"/>
              </a:lnTo>
              <a:lnTo>
                <a:pt x="1770" y="224"/>
              </a:lnTo>
              <a:lnTo>
                <a:pt x="1814" y="197"/>
              </a:lnTo>
              <a:lnTo>
                <a:pt x="1860" y="172"/>
              </a:lnTo>
              <a:lnTo>
                <a:pt x="1907" y="148"/>
              </a:lnTo>
              <a:lnTo>
                <a:pt x="1954" y="127"/>
              </a:lnTo>
              <a:lnTo>
                <a:pt x="2003" y="107"/>
              </a:lnTo>
              <a:lnTo>
                <a:pt x="2052" y="88"/>
              </a:lnTo>
              <a:lnTo>
                <a:pt x="2103" y="71"/>
              </a:lnTo>
              <a:lnTo>
                <a:pt x="2154" y="57"/>
              </a:lnTo>
              <a:lnTo>
                <a:pt x="2206" y="44"/>
              </a:lnTo>
              <a:lnTo>
                <a:pt x="2259" y="33"/>
              </a:lnTo>
              <a:lnTo>
                <a:pt x="2312" y="24"/>
              </a:lnTo>
              <a:lnTo>
                <a:pt x="2365" y="17"/>
              </a:lnTo>
              <a:lnTo>
                <a:pt x="2420" y="11"/>
              </a:lnTo>
              <a:lnTo>
                <a:pt x="2475" y="8"/>
              </a:lnTo>
              <a:lnTo>
                <a:pt x="2892" y="0"/>
              </a:lnTo>
              <a:lnTo>
                <a:pt x="2892" y="728"/>
              </a:lnTo>
              <a:lnTo>
                <a:pt x="3254" y="728"/>
              </a:lnTo>
              <a:lnTo>
                <a:pt x="3254" y="1088"/>
              </a:lnTo>
              <a:lnTo>
                <a:pt x="2892" y="1088"/>
              </a:lnTo>
              <a:lnTo>
                <a:pt x="2534" y="1088"/>
              </a:lnTo>
              <a:lnTo>
                <a:pt x="2517" y="1088"/>
              </a:lnTo>
              <a:lnTo>
                <a:pt x="2502" y="1089"/>
              </a:lnTo>
              <a:lnTo>
                <a:pt x="2489" y="1090"/>
              </a:lnTo>
              <a:lnTo>
                <a:pt x="2475" y="1092"/>
              </a:lnTo>
              <a:lnTo>
                <a:pt x="2463" y="1094"/>
              </a:lnTo>
              <a:lnTo>
                <a:pt x="2450" y="1097"/>
              </a:lnTo>
              <a:lnTo>
                <a:pt x="2436" y="1100"/>
              </a:lnTo>
              <a:lnTo>
                <a:pt x="2424" y="1104"/>
              </a:lnTo>
              <a:lnTo>
                <a:pt x="2411" y="1108"/>
              </a:lnTo>
              <a:lnTo>
                <a:pt x="2399" y="1112"/>
              </a:lnTo>
              <a:lnTo>
                <a:pt x="2387" y="1117"/>
              </a:lnTo>
              <a:lnTo>
                <a:pt x="2376" y="1123"/>
              </a:lnTo>
              <a:lnTo>
                <a:pt x="2363" y="1128"/>
              </a:lnTo>
              <a:lnTo>
                <a:pt x="2352" y="1135"/>
              </a:lnTo>
              <a:lnTo>
                <a:pt x="2341" y="1142"/>
              </a:lnTo>
              <a:lnTo>
                <a:pt x="2330" y="1149"/>
              </a:lnTo>
              <a:lnTo>
                <a:pt x="2320" y="1157"/>
              </a:lnTo>
              <a:lnTo>
                <a:pt x="2309" y="1164"/>
              </a:lnTo>
              <a:lnTo>
                <a:pt x="2298" y="1172"/>
              </a:lnTo>
              <a:lnTo>
                <a:pt x="2289" y="1181"/>
              </a:lnTo>
              <a:lnTo>
                <a:pt x="2279" y="1190"/>
              </a:lnTo>
              <a:lnTo>
                <a:pt x="2270" y="1199"/>
              </a:lnTo>
              <a:lnTo>
                <a:pt x="2261" y="1208"/>
              </a:lnTo>
              <a:lnTo>
                <a:pt x="2253" y="1218"/>
              </a:lnTo>
              <a:lnTo>
                <a:pt x="2245" y="1229"/>
              </a:lnTo>
              <a:lnTo>
                <a:pt x="2236" y="1239"/>
              </a:lnTo>
              <a:lnTo>
                <a:pt x="2229" y="1250"/>
              </a:lnTo>
              <a:lnTo>
                <a:pt x="2222" y="1261"/>
              </a:lnTo>
              <a:lnTo>
                <a:pt x="2215" y="1272"/>
              </a:lnTo>
              <a:lnTo>
                <a:pt x="2209" y="1283"/>
              </a:lnTo>
              <a:lnTo>
                <a:pt x="2203" y="1295"/>
              </a:lnTo>
              <a:lnTo>
                <a:pt x="2197" y="1308"/>
              </a:lnTo>
              <a:lnTo>
                <a:pt x="2139" y="1448"/>
              </a:lnTo>
              <a:lnTo>
                <a:pt x="3254" y="1448"/>
              </a:lnTo>
              <a:lnTo>
                <a:pt x="3254" y="1808"/>
              </a:lnTo>
              <a:lnTo>
                <a:pt x="1975" y="1808"/>
              </a:lnTo>
              <a:lnTo>
                <a:pt x="1955" y="1841"/>
              </a:lnTo>
              <a:lnTo>
                <a:pt x="1927" y="1884"/>
              </a:lnTo>
              <a:lnTo>
                <a:pt x="1897" y="1928"/>
              </a:lnTo>
              <a:lnTo>
                <a:pt x="1866" y="1968"/>
              </a:lnTo>
              <a:lnTo>
                <a:pt x="1834" y="2009"/>
              </a:lnTo>
              <a:lnTo>
                <a:pt x="1800" y="2048"/>
              </a:lnTo>
              <a:lnTo>
                <a:pt x="1766" y="2085"/>
              </a:lnTo>
              <a:lnTo>
                <a:pt x="1729" y="2122"/>
              </a:lnTo>
              <a:lnTo>
                <a:pt x="1690" y="2157"/>
              </a:lnTo>
              <a:lnTo>
                <a:pt x="1652" y="2191"/>
              </a:lnTo>
              <a:lnTo>
                <a:pt x="1611" y="2224"/>
              </a:lnTo>
              <a:lnTo>
                <a:pt x="1571" y="2254"/>
              </a:lnTo>
              <a:lnTo>
                <a:pt x="1528" y="2285"/>
              </a:lnTo>
              <a:lnTo>
                <a:pt x="1484" y="2312"/>
              </a:lnTo>
              <a:lnTo>
                <a:pt x="1440" y="2339"/>
              </a:lnTo>
              <a:lnTo>
                <a:pt x="1394" y="2364"/>
              </a:lnTo>
              <a:lnTo>
                <a:pt x="1346" y="2388"/>
              </a:lnTo>
              <a:lnTo>
                <a:pt x="1299" y="2409"/>
              </a:lnTo>
              <a:lnTo>
                <a:pt x="1251" y="2429"/>
              </a:lnTo>
              <a:lnTo>
                <a:pt x="1201" y="2448"/>
              </a:lnTo>
              <a:lnTo>
                <a:pt x="1150" y="2465"/>
              </a:lnTo>
              <a:lnTo>
                <a:pt x="1100" y="2479"/>
              </a:lnTo>
              <a:lnTo>
                <a:pt x="1047" y="2492"/>
              </a:lnTo>
              <a:lnTo>
                <a:pt x="995" y="2503"/>
              </a:lnTo>
              <a:lnTo>
                <a:pt x="941" y="2512"/>
              </a:lnTo>
              <a:lnTo>
                <a:pt x="888" y="2519"/>
              </a:lnTo>
              <a:lnTo>
                <a:pt x="833" y="2525"/>
              </a:lnTo>
              <a:lnTo>
                <a:pt x="778" y="2528"/>
              </a:lnTo>
              <a:lnTo>
                <a:pt x="362" y="2536"/>
              </a:lnTo>
              <a:lnTo>
                <a:pt x="362" y="1808"/>
              </a:lnTo>
              <a:lnTo>
                <a:pt x="0" y="1808"/>
              </a:lnTo>
              <a:lnTo>
                <a:pt x="0" y="1448"/>
              </a:lnTo>
              <a:lnTo>
                <a:pt x="362" y="1448"/>
              </a:lnTo>
              <a:lnTo>
                <a:pt x="719" y="1448"/>
              </a:lnTo>
              <a:lnTo>
                <a:pt x="737" y="1448"/>
              </a:lnTo>
              <a:lnTo>
                <a:pt x="751" y="1447"/>
              </a:lnTo>
              <a:lnTo>
                <a:pt x="765" y="1446"/>
              </a:lnTo>
              <a:lnTo>
                <a:pt x="778" y="1444"/>
              </a:lnTo>
              <a:lnTo>
                <a:pt x="791" y="1442"/>
              </a:lnTo>
              <a:lnTo>
                <a:pt x="803" y="1439"/>
              </a:lnTo>
              <a:lnTo>
                <a:pt x="817" y="1436"/>
              </a:lnTo>
              <a:lnTo>
                <a:pt x="830" y="1432"/>
              </a:lnTo>
              <a:lnTo>
                <a:pt x="842" y="1428"/>
              </a:lnTo>
              <a:lnTo>
                <a:pt x="854" y="1424"/>
              </a:lnTo>
              <a:lnTo>
                <a:pt x="866" y="1419"/>
              </a:lnTo>
              <a:lnTo>
                <a:pt x="877" y="1413"/>
              </a:lnTo>
              <a:lnTo>
                <a:pt x="890" y="1408"/>
              </a:lnTo>
              <a:lnTo>
                <a:pt x="901" y="1401"/>
              </a:lnTo>
              <a:lnTo>
                <a:pt x="912" y="1394"/>
              </a:lnTo>
              <a:lnTo>
                <a:pt x="923" y="1387"/>
              </a:lnTo>
              <a:lnTo>
                <a:pt x="934" y="1379"/>
              </a:lnTo>
              <a:lnTo>
                <a:pt x="944" y="1372"/>
              </a:lnTo>
              <a:lnTo>
                <a:pt x="955" y="1364"/>
              </a:lnTo>
              <a:lnTo>
                <a:pt x="965" y="1355"/>
              </a:lnTo>
              <a:lnTo>
                <a:pt x="974" y="1346"/>
              </a:lnTo>
              <a:lnTo>
                <a:pt x="983" y="1337"/>
              </a:lnTo>
              <a:lnTo>
                <a:pt x="992" y="1328"/>
              </a:lnTo>
              <a:lnTo>
                <a:pt x="1000" y="1318"/>
              </a:lnTo>
              <a:lnTo>
                <a:pt x="1008" y="1307"/>
              </a:lnTo>
              <a:lnTo>
                <a:pt x="1016" y="1297"/>
              </a:lnTo>
              <a:lnTo>
                <a:pt x="1025" y="1286"/>
              </a:lnTo>
              <a:lnTo>
                <a:pt x="1031" y="1275"/>
              </a:lnTo>
              <a:lnTo>
                <a:pt x="1038" y="1264"/>
              </a:lnTo>
              <a:lnTo>
                <a:pt x="1044" y="1253"/>
              </a:lnTo>
              <a:lnTo>
                <a:pt x="1050" y="1241"/>
              </a:lnTo>
              <a:lnTo>
                <a:pt x="1056" y="1228"/>
              </a:lnTo>
              <a:lnTo>
                <a:pt x="1115" y="1088"/>
              </a:lnTo>
              <a:lnTo>
                <a:pt x="0" y="1088"/>
              </a:lnTo>
              <a:lnTo>
                <a:pt x="0" y="728"/>
              </a:lnTo>
            </a:path>
          </a:pathLst>
        </a:custGeom>
        <a:noFill/>
        <a:ln w="0">
          <a:solidFill>
            <a:srgbClr val="007AC1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38100</xdr:rowOff>
    </xdr:from>
    <xdr:to>
      <xdr:col>0</xdr:col>
      <xdr:colOff>571500</xdr:colOff>
      <xdr:row>0</xdr:row>
      <xdr:rowOff>533400</xdr:rowOff>
    </xdr:to>
    <xdr:sp macro="" textlink="">
      <xdr:nvSpPr>
        <xdr:cNvPr id="9" name="Freeform 6"/>
        <xdr:cNvSpPr>
          <a:spLocks/>
        </xdr:cNvSpPr>
      </xdr:nvSpPr>
      <xdr:spPr bwMode="auto">
        <a:xfrm>
          <a:off x="76200" y="38100"/>
          <a:ext cx="495300" cy="495300"/>
        </a:xfrm>
        <a:custGeom>
          <a:avLst/>
          <a:gdLst>
            <a:gd name="T0" fmla="*/ 2147483647 w 3885"/>
            <a:gd name="T1" fmla="*/ 2147483647 h 3872"/>
            <a:gd name="T2" fmla="*/ 2147483647 w 3885"/>
            <a:gd name="T3" fmla="*/ 2147483647 h 3872"/>
            <a:gd name="T4" fmla="*/ 2147483647 w 3885"/>
            <a:gd name="T5" fmla="*/ 2147483647 h 3872"/>
            <a:gd name="T6" fmla="*/ 2147483647 w 3885"/>
            <a:gd name="T7" fmla="*/ 2147483647 h 3872"/>
            <a:gd name="T8" fmla="*/ 2147483647 w 3885"/>
            <a:gd name="T9" fmla="*/ 2147483647 h 3872"/>
            <a:gd name="T10" fmla="*/ 2147483647 w 3885"/>
            <a:gd name="T11" fmla="*/ 2147483647 h 3872"/>
            <a:gd name="T12" fmla="*/ 2147483647 w 3885"/>
            <a:gd name="T13" fmla="*/ 2147483647 h 3872"/>
            <a:gd name="T14" fmla="*/ 2147483647 w 3885"/>
            <a:gd name="T15" fmla="*/ 2147483647 h 3872"/>
            <a:gd name="T16" fmla="*/ 2147483647 w 3885"/>
            <a:gd name="T17" fmla="*/ 2147483647 h 3872"/>
            <a:gd name="T18" fmla="*/ 2147483647 w 3885"/>
            <a:gd name="T19" fmla="*/ 2147483647 h 3872"/>
            <a:gd name="T20" fmla="*/ 2147483647 w 3885"/>
            <a:gd name="T21" fmla="*/ 2147483647 h 3872"/>
            <a:gd name="T22" fmla="*/ 2147483647 w 3885"/>
            <a:gd name="T23" fmla="*/ 2147483647 h 3872"/>
            <a:gd name="T24" fmla="*/ 2147483647 w 3885"/>
            <a:gd name="T25" fmla="*/ 2147483647 h 3872"/>
            <a:gd name="T26" fmla="*/ 2147483647 w 3885"/>
            <a:gd name="T27" fmla="*/ 2147483647 h 3872"/>
            <a:gd name="T28" fmla="*/ 2147483647 w 3885"/>
            <a:gd name="T29" fmla="*/ 2147483647 h 3872"/>
            <a:gd name="T30" fmla="*/ 2147483647 w 3885"/>
            <a:gd name="T31" fmla="*/ 2147483647 h 3872"/>
            <a:gd name="T32" fmla="*/ 2147483647 w 3885"/>
            <a:gd name="T33" fmla="*/ 2147483647 h 3872"/>
            <a:gd name="T34" fmla="*/ 2147483647 w 3885"/>
            <a:gd name="T35" fmla="*/ 2147483647 h 3872"/>
            <a:gd name="T36" fmla="*/ 2147483647 w 3885"/>
            <a:gd name="T37" fmla="*/ 2147483647 h 3872"/>
            <a:gd name="T38" fmla="*/ 2147483647 w 3885"/>
            <a:gd name="T39" fmla="*/ 2147483647 h 3872"/>
            <a:gd name="T40" fmla="*/ 2147483647 w 3885"/>
            <a:gd name="T41" fmla="*/ 2147483647 h 3872"/>
            <a:gd name="T42" fmla="*/ 2147483647 w 3885"/>
            <a:gd name="T43" fmla="*/ 2147483647 h 3872"/>
            <a:gd name="T44" fmla="*/ 2147483647 w 3885"/>
            <a:gd name="T45" fmla="*/ 2147483647 h 3872"/>
            <a:gd name="T46" fmla="*/ 2147483647 w 3885"/>
            <a:gd name="T47" fmla="*/ 2147483647 h 3872"/>
            <a:gd name="T48" fmla="*/ 2147483647 w 3885"/>
            <a:gd name="T49" fmla="*/ 2147483647 h 3872"/>
            <a:gd name="T50" fmla="*/ 2147483647 w 3885"/>
            <a:gd name="T51" fmla="*/ 2147483647 h 3872"/>
            <a:gd name="T52" fmla="*/ 2147483647 w 3885"/>
            <a:gd name="T53" fmla="*/ 2147483647 h 3872"/>
            <a:gd name="T54" fmla="*/ 2147483647 w 3885"/>
            <a:gd name="T55" fmla="*/ 2147483647 h 3872"/>
            <a:gd name="T56" fmla="*/ 2147483647 w 3885"/>
            <a:gd name="T57" fmla="*/ 2147483647 h 3872"/>
            <a:gd name="T58" fmla="*/ 2147483647 w 3885"/>
            <a:gd name="T59" fmla="*/ 2147483647 h 3872"/>
            <a:gd name="T60" fmla="*/ 2147483647 w 3885"/>
            <a:gd name="T61" fmla="*/ 2147483647 h 3872"/>
            <a:gd name="T62" fmla="*/ 2147483647 w 3885"/>
            <a:gd name="T63" fmla="*/ 2147483647 h 3872"/>
            <a:gd name="T64" fmla="*/ 2147483647 w 3885"/>
            <a:gd name="T65" fmla="*/ 2147483647 h 3872"/>
            <a:gd name="T66" fmla="*/ 2147483647 w 3885"/>
            <a:gd name="T67" fmla="*/ 2147483647 h 3872"/>
            <a:gd name="T68" fmla="*/ 2147483647 w 3885"/>
            <a:gd name="T69" fmla="*/ 2147483647 h 3872"/>
            <a:gd name="T70" fmla="*/ 2147483647 w 3885"/>
            <a:gd name="T71" fmla="*/ 2147483647 h 3872"/>
            <a:gd name="T72" fmla="*/ 2147483647 w 3885"/>
            <a:gd name="T73" fmla="*/ 2147483647 h 3872"/>
            <a:gd name="T74" fmla="*/ 2147483647 w 3885"/>
            <a:gd name="T75" fmla="*/ 2147483647 h 3872"/>
            <a:gd name="T76" fmla="*/ 2147483647 w 3885"/>
            <a:gd name="T77" fmla="*/ 2147483647 h 3872"/>
            <a:gd name="T78" fmla="*/ 2147483647 w 3885"/>
            <a:gd name="T79" fmla="*/ 2147483647 h 3872"/>
            <a:gd name="T80" fmla="*/ 2147483647 w 3885"/>
            <a:gd name="T81" fmla="*/ 2147483647 h 3872"/>
            <a:gd name="T82" fmla="*/ 2147483647 w 3885"/>
            <a:gd name="T83" fmla="*/ 2147483647 h 3872"/>
            <a:gd name="T84" fmla="*/ 2147483647 w 3885"/>
            <a:gd name="T85" fmla="*/ 2147483647 h 3872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3885"/>
            <a:gd name="T130" fmla="*/ 0 h 3872"/>
            <a:gd name="T131" fmla="*/ 3885 w 3885"/>
            <a:gd name="T132" fmla="*/ 3872 h 3872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3885" h="3872">
              <a:moveTo>
                <a:pt x="1942" y="3872"/>
              </a:moveTo>
              <a:lnTo>
                <a:pt x="2042" y="3869"/>
              </a:lnTo>
              <a:lnTo>
                <a:pt x="2140" y="3862"/>
              </a:lnTo>
              <a:lnTo>
                <a:pt x="2238" y="3850"/>
              </a:lnTo>
              <a:lnTo>
                <a:pt x="2333" y="3833"/>
              </a:lnTo>
              <a:lnTo>
                <a:pt x="2427" y="3811"/>
              </a:lnTo>
              <a:lnTo>
                <a:pt x="2519" y="3784"/>
              </a:lnTo>
              <a:lnTo>
                <a:pt x="2609" y="3754"/>
              </a:lnTo>
              <a:lnTo>
                <a:pt x="2698" y="3720"/>
              </a:lnTo>
              <a:lnTo>
                <a:pt x="2783" y="3680"/>
              </a:lnTo>
              <a:lnTo>
                <a:pt x="2867" y="3638"/>
              </a:lnTo>
              <a:lnTo>
                <a:pt x="2948" y="3591"/>
              </a:lnTo>
              <a:lnTo>
                <a:pt x="3028" y="3541"/>
              </a:lnTo>
              <a:lnTo>
                <a:pt x="3104" y="3487"/>
              </a:lnTo>
              <a:lnTo>
                <a:pt x="3177" y="3429"/>
              </a:lnTo>
              <a:lnTo>
                <a:pt x="3248" y="3369"/>
              </a:lnTo>
              <a:lnTo>
                <a:pt x="3315" y="3304"/>
              </a:lnTo>
              <a:lnTo>
                <a:pt x="3380" y="3237"/>
              </a:lnTo>
              <a:lnTo>
                <a:pt x="3441" y="3166"/>
              </a:lnTo>
              <a:lnTo>
                <a:pt x="3498" y="3093"/>
              </a:lnTo>
              <a:lnTo>
                <a:pt x="3552" y="3018"/>
              </a:lnTo>
              <a:lnTo>
                <a:pt x="3603" y="2939"/>
              </a:lnTo>
              <a:lnTo>
                <a:pt x="3650" y="2858"/>
              </a:lnTo>
              <a:lnTo>
                <a:pt x="3693" y="2774"/>
              </a:lnTo>
              <a:lnTo>
                <a:pt x="3732" y="2689"/>
              </a:lnTo>
              <a:lnTo>
                <a:pt x="3766" y="2601"/>
              </a:lnTo>
              <a:lnTo>
                <a:pt x="3797" y="2511"/>
              </a:lnTo>
              <a:lnTo>
                <a:pt x="3823" y="2419"/>
              </a:lnTo>
              <a:lnTo>
                <a:pt x="3846" y="2326"/>
              </a:lnTo>
              <a:lnTo>
                <a:pt x="3863" y="2230"/>
              </a:lnTo>
              <a:lnTo>
                <a:pt x="3875" y="2133"/>
              </a:lnTo>
              <a:lnTo>
                <a:pt x="3882" y="2035"/>
              </a:lnTo>
              <a:lnTo>
                <a:pt x="3885" y="1936"/>
              </a:lnTo>
              <a:lnTo>
                <a:pt x="3882" y="1837"/>
              </a:lnTo>
              <a:lnTo>
                <a:pt x="3875" y="1739"/>
              </a:lnTo>
              <a:lnTo>
                <a:pt x="3863" y="1642"/>
              </a:lnTo>
              <a:lnTo>
                <a:pt x="3846" y="1546"/>
              </a:lnTo>
              <a:lnTo>
                <a:pt x="3823" y="1453"/>
              </a:lnTo>
              <a:lnTo>
                <a:pt x="3797" y="1361"/>
              </a:lnTo>
              <a:lnTo>
                <a:pt x="3766" y="1271"/>
              </a:lnTo>
              <a:lnTo>
                <a:pt x="3732" y="1183"/>
              </a:lnTo>
              <a:lnTo>
                <a:pt x="3693" y="1098"/>
              </a:lnTo>
              <a:lnTo>
                <a:pt x="3650" y="1014"/>
              </a:lnTo>
              <a:lnTo>
                <a:pt x="3603" y="933"/>
              </a:lnTo>
              <a:lnTo>
                <a:pt x="3552" y="854"/>
              </a:lnTo>
              <a:lnTo>
                <a:pt x="3498" y="779"/>
              </a:lnTo>
              <a:lnTo>
                <a:pt x="3441" y="706"/>
              </a:lnTo>
              <a:lnTo>
                <a:pt x="3380" y="636"/>
              </a:lnTo>
              <a:lnTo>
                <a:pt x="3315" y="568"/>
              </a:lnTo>
              <a:lnTo>
                <a:pt x="3248" y="504"/>
              </a:lnTo>
              <a:lnTo>
                <a:pt x="3177" y="443"/>
              </a:lnTo>
              <a:lnTo>
                <a:pt x="3104" y="385"/>
              </a:lnTo>
              <a:lnTo>
                <a:pt x="3028" y="331"/>
              </a:lnTo>
              <a:lnTo>
                <a:pt x="2948" y="281"/>
              </a:lnTo>
              <a:lnTo>
                <a:pt x="2867" y="234"/>
              </a:lnTo>
              <a:lnTo>
                <a:pt x="2783" y="192"/>
              </a:lnTo>
              <a:lnTo>
                <a:pt x="2698" y="152"/>
              </a:lnTo>
              <a:lnTo>
                <a:pt x="2609" y="118"/>
              </a:lnTo>
              <a:lnTo>
                <a:pt x="2519" y="88"/>
              </a:lnTo>
              <a:lnTo>
                <a:pt x="2427" y="61"/>
              </a:lnTo>
              <a:lnTo>
                <a:pt x="2333" y="39"/>
              </a:lnTo>
              <a:lnTo>
                <a:pt x="2238" y="23"/>
              </a:lnTo>
              <a:lnTo>
                <a:pt x="2140" y="10"/>
              </a:lnTo>
              <a:lnTo>
                <a:pt x="2042" y="3"/>
              </a:lnTo>
              <a:lnTo>
                <a:pt x="1942" y="0"/>
              </a:lnTo>
              <a:lnTo>
                <a:pt x="1843" y="3"/>
              </a:lnTo>
              <a:lnTo>
                <a:pt x="1745" y="10"/>
              </a:lnTo>
              <a:lnTo>
                <a:pt x="1647" y="23"/>
              </a:lnTo>
              <a:lnTo>
                <a:pt x="1552" y="39"/>
              </a:lnTo>
              <a:lnTo>
                <a:pt x="1458" y="61"/>
              </a:lnTo>
              <a:lnTo>
                <a:pt x="1366" y="88"/>
              </a:lnTo>
              <a:lnTo>
                <a:pt x="1276" y="118"/>
              </a:lnTo>
              <a:lnTo>
                <a:pt x="1187" y="152"/>
              </a:lnTo>
              <a:lnTo>
                <a:pt x="1102" y="192"/>
              </a:lnTo>
              <a:lnTo>
                <a:pt x="1018" y="234"/>
              </a:lnTo>
              <a:lnTo>
                <a:pt x="937" y="281"/>
              </a:lnTo>
              <a:lnTo>
                <a:pt x="857" y="331"/>
              </a:lnTo>
              <a:lnTo>
                <a:pt x="781" y="385"/>
              </a:lnTo>
              <a:lnTo>
                <a:pt x="708" y="443"/>
              </a:lnTo>
              <a:lnTo>
                <a:pt x="638" y="504"/>
              </a:lnTo>
              <a:lnTo>
                <a:pt x="570" y="568"/>
              </a:lnTo>
              <a:lnTo>
                <a:pt x="506" y="636"/>
              </a:lnTo>
              <a:lnTo>
                <a:pt x="444" y="706"/>
              </a:lnTo>
              <a:lnTo>
                <a:pt x="386" y="779"/>
              </a:lnTo>
              <a:lnTo>
                <a:pt x="333" y="854"/>
              </a:lnTo>
              <a:lnTo>
                <a:pt x="282" y="933"/>
              </a:lnTo>
              <a:lnTo>
                <a:pt x="235" y="1014"/>
              </a:lnTo>
              <a:lnTo>
                <a:pt x="193" y="1098"/>
              </a:lnTo>
              <a:lnTo>
                <a:pt x="153" y="1183"/>
              </a:lnTo>
              <a:lnTo>
                <a:pt x="119" y="1271"/>
              </a:lnTo>
              <a:lnTo>
                <a:pt x="88" y="1361"/>
              </a:lnTo>
              <a:lnTo>
                <a:pt x="62" y="1453"/>
              </a:lnTo>
              <a:lnTo>
                <a:pt x="39" y="1546"/>
              </a:lnTo>
              <a:lnTo>
                <a:pt x="23" y="1642"/>
              </a:lnTo>
              <a:lnTo>
                <a:pt x="10" y="1739"/>
              </a:lnTo>
              <a:lnTo>
                <a:pt x="3" y="1837"/>
              </a:lnTo>
              <a:lnTo>
                <a:pt x="0" y="1936"/>
              </a:lnTo>
              <a:lnTo>
                <a:pt x="3" y="2035"/>
              </a:lnTo>
              <a:lnTo>
                <a:pt x="10" y="2133"/>
              </a:lnTo>
              <a:lnTo>
                <a:pt x="23" y="2230"/>
              </a:lnTo>
              <a:lnTo>
                <a:pt x="39" y="2326"/>
              </a:lnTo>
              <a:lnTo>
                <a:pt x="62" y="2419"/>
              </a:lnTo>
              <a:lnTo>
                <a:pt x="88" y="2511"/>
              </a:lnTo>
              <a:lnTo>
                <a:pt x="119" y="2601"/>
              </a:lnTo>
              <a:lnTo>
                <a:pt x="153" y="2689"/>
              </a:lnTo>
              <a:lnTo>
                <a:pt x="193" y="2774"/>
              </a:lnTo>
              <a:lnTo>
                <a:pt x="235" y="2858"/>
              </a:lnTo>
              <a:lnTo>
                <a:pt x="282" y="2939"/>
              </a:lnTo>
              <a:lnTo>
                <a:pt x="333" y="3018"/>
              </a:lnTo>
              <a:lnTo>
                <a:pt x="386" y="3093"/>
              </a:lnTo>
              <a:lnTo>
                <a:pt x="444" y="3166"/>
              </a:lnTo>
              <a:lnTo>
                <a:pt x="506" y="3237"/>
              </a:lnTo>
              <a:lnTo>
                <a:pt x="570" y="3304"/>
              </a:lnTo>
              <a:lnTo>
                <a:pt x="638" y="3369"/>
              </a:lnTo>
              <a:lnTo>
                <a:pt x="708" y="3429"/>
              </a:lnTo>
              <a:lnTo>
                <a:pt x="781" y="3487"/>
              </a:lnTo>
              <a:lnTo>
                <a:pt x="857" y="3541"/>
              </a:lnTo>
              <a:lnTo>
                <a:pt x="937" y="3591"/>
              </a:lnTo>
              <a:lnTo>
                <a:pt x="1018" y="3638"/>
              </a:lnTo>
              <a:lnTo>
                <a:pt x="1102" y="3680"/>
              </a:lnTo>
              <a:lnTo>
                <a:pt x="1187" y="3720"/>
              </a:lnTo>
              <a:lnTo>
                <a:pt x="1276" y="3754"/>
              </a:lnTo>
              <a:lnTo>
                <a:pt x="1366" y="3784"/>
              </a:lnTo>
              <a:lnTo>
                <a:pt x="1458" y="3811"/>
              </a:lnTo>
              <a:lnTo>
                <a:pt x="1552" y="3833"/>
              </a:lnTo>
              <a:lnTo>
                <a:pt x="1647" y="3850"/>
              </a:lnTo>
              <a:lnTo>
                <a:pt x="1745" y="3862"/>
              </a:lnTo>
              <a:lnTo>
                <a:pt x="1843" y="3869"/>
              </a:lnTo>
              <a:lnTo>
                <a:pt x="1942" y="3872"/>
              </a:lnTo>
              <a:close/>
            </a:path>
          </a:pathLst>
        </a:custGeom>
        <a:solidFill>
          <a:srgbClr val="FFFFFF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38100</xdr:rowOff>
    </xdr:from>
    <xdr:to>
      <xdr:col>0</xdr:col>
      <xdr:colOff>581025</xdr:colOff>
      <xdr:row>0</xdr:row>
      <xdr:rowOff>542925</xdr:rowOff>
    </xdr:to>
    <xdr:sp macro="" textlink="">
      <xdr:nvSpPr>
        <xdr:cNvPr id="10" name="Freeform 7"/>
        <xdr:cNvSpPr>
          <a:spLocks/>
        </xdr:cNvSpPr>
      </xdr:nvSpPr>
      <xdr:spPr bwMode="auto">
        <a:xfrm>
          <a:off x="76200" y="38100"/>
          <a:ext cx="504825" cy="504825"/>
        </a:xfrm>
        <a:custGeom>
          <a:avLst/>
          <a:gdLst>
            <a:gd name="T0" fmla="*/ 2147483647 w 3885"/>
            <a:gd name="T1" fmla="*/ 2147483647 h 3872"/>
            <a:gd name="T2" fmla="*/ 2147483647 w 3885"/>
            <a:gd name="T3" fmla="*/ 2147483647 h 3872"/>
            <a:gd name="T4" fmla="*/ 2147483647 w 3885"/>
            <a:gd name="T5" fmla="*/ 2147483647 h 3872"/>
            <a:gd name="T6" fmla="*/ 2147483647 w 3885"/>
            <a:gd name="T7" fmla="*/ 2147483647 h 3872"/>
            <a:gd name="T8" fmla="*/ 2147483647 w 3885"/>
            <a:gd name="T9" fmla="*/ 2147483647 h 3872"/>
            <a:gd name="T10" fmla="*/ 2147483647 w 3885"/>
            <a:gd name="T11" fmla="*/ 2147483647 h 3872"/>
            <a:gd name="T12" fmla="*/ 2147483647 w 3885"/>
            <a:gd name="T13" fmla="*/ 2147483647 h 3872"/>
            <a:gd name="T14" fmla="*/ 2147483647 w 3885"/>
            <a:gd name="T15" fmla="*/ 2147483647 h 3872"/>
            <a:gd name="T16" fmla="*/ 2147483647 w 3885"/>
            <a:gd name="T17" fmla="*/ 2147483647 h 3872"/>
            <a:gd name="T18" fmla="*/ 2147483647 w 3885"/>
            <a:gd name="T19" fmla="*/ 2147483647 h 3872"/>
            <a:gd name="T20" fmla="*/ 2147483647 w 3885"/>
            <a:gd name="T21" fmla="*/ 2147483647 h 3872"/>
            <a:gd name="T22" fmla="*/ 2147483647 w 3885"/>
            <a:gd name="T23" fmla="*/ 2147483647 h 3872"/>
            <a:gd name="T24" fmla="*/ 2147483647 w 3885"/>
            <a:gd name="T25" fmla="*/ 2147483647 h 3872"/>
            <a:gd name="T26" fmla="*/ 2147483647 w 3885"/>
            <a:gd name="T27" fmla="*/ 2147483647 h 3872"/>
            <a:gd name="T28" fmla="*/ 2147483647 w 3885"/>
            <a:gd name="T29" fmla="*/ 2147483647 h 3872"/>
            <a:gd name="T30" fmla="*/ 2147483647 w 3885"/>
            <a:gd name="T31" fmla="*/ 2147483647 h 3872"/>
            <a:gd name="T32" fmla="*/ 2147483647 w 3885"/>
            <a:gd name="T33" fmla="*/ 2147483647 h 3872"/>
            <a:gd name="T34" fmla="*/ 2147483647 w 3885"/>
            <a:gd name="T35" fmla="*/ 2147483647 h 3872"/>
            <a:gd name="T36" fmla="*/ 2147483647 w 3885"/>
            <a:gd name="T37" fmla="*/ 2147483647 h 3872"/>
            <a:gd name="T38" fmla="*/ 2147483647 w 3885"/>
            <a:gd name="T39" fmla="*/ 2147483647 h 3872"/>
            <a:gd name="T40" fmla="*/ 2147483647 w 3885"/>
            <a:gd name="T41" fmla="*/ 2147483647 h 3872"/>
            <a:gd name="T42" fmla="*/ 2147483647 w 3885"/>
            <a:gd name="T43" fmla="*/ 2147483647 h 3872"/>
            <a:gd name="T44" fmla="*/ 2147483647 w 3885"/>
            <a:gd name="T45" fmla="*/ 2147483647 h 3872"/>
            <a:gd name="T46" fmla="*/ 2147483647 w 3885"/>
            <a:gd name="T47" fmla="*/ 2147483647 h 3872"/>
            <a:gd name="T48" fmla="*/ 2147483647 w 3885"/>
            <a:gd name="T49" fmla="*/ 2147483647 h 3872"/>
            <a:gd name="T50" fmla="*/ 2147483647 w 3885"/>
            <a:gd name="T51" fmla="*/ 2147483647 h 3872"/>
            <a:gd name="T52" fmla="*/ 2147483647 w 3885"/>
            <a:gd name="T53" fmla="*/ 2147483647 h 3872"/>
            <a:gd name="T54" fmla="*/ 2147483647 w 3885"/>
            <a:gd name="T55" fmla="*/ 2147483647 h 3872"/>
            <a:gd name="T56" fmla="*/ 2147483647 w 3885"/>
            <a:gd name="T57" fmla="*/ 2147483647 h 3872"/>
            <a:gd name="T58" fmla="*/ 2147483647 w 3885"/>
            <a:gd name="T59" fmla="*/ 2147483647 h 3872"/>
            <a:gd name="T60" fmla="*/ 2147483647 w 3885"/>
            <a:gd name="T61" fmla="*/ 2147483647 h 3872"/>
            <a:gd name="T62" fmla="*/ 2147483647 w 3885"/>
            <a:gd name="T63" fmla="*/ 2147483647 h 3872"/>
            <a:gd name="T64" fmla="*/ 2147483647 w 3885"/>
            <a:gd name="T65" fmla="*/ 2147483647 h 3872"/>
            <a:gd name="T66" fmla="*/ 2147483647 w 3885"/>
            <a:gd name="T67" fmla="*/ 2147483647 h 3872"/>
            <a:gd name="T68" fmla="*/ 2147483647 w 3885"/>
            <a:gd name="T69" fmla="*/ 2147483647 h 3872"/>
            <a:gd name="T70" fmla="*/ 2147483647 w 3885"/>
            <a:gd name="T71" fmla="*/ 2147483647 h 3872"/>
            <a:gd name="T72" fmla="*/ 2147483647 w 3885"/>
            <a:gd name="T73" fmla="*/ 2147483647 h 3872"/>
            <a:gd name="T74" fmla="*/ 2147483647 w 3885"/>
            <a:gd name="T75" fmla="*/ 2147483647 h 3872"/>
            <a:gd name="T76" fmla="*/ 2147483647 w 3885"/>
            <a:gd name="T77" fmla="*/ 2147483647 h 3872"/>
            <a:gd name="T78" fmla="*/ 2147483647 w 3885"/>
            <a:gd name="T79" fmla="*/ 2147483647 h 3872"/>
            <a:gd name="T80" fmla="*/ 2147483647 w 3885"/>
            <a:gd name="T81" fmla="*/ 2147483647 h 3872"/>
            <a:gd name="T82" fmla="*/ 2147483647 w 3885"/>
            <a:gd name="T83" fmla="*/ 2147483647 h 3872"/>
            <a:gd name="T84" fmla="*/ 2147483647 w 3885"/>
            <a:gd name="T85" fmla="*/ 2147483647 h 3872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3885"/>
            <a:gd name="T130" fmla="*/ 0 h 3872"/>
            <a:gd name="T131" fmla="*/ 3885 w 3885"/>
            <a:gd name="T132" fmla="*/ 3872 h 3872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3885" h="3872">
              <a:moveTo>
                <a:pt x="1942" y="3872"/>
              </a:moveTo>
              <a:lnTo>
                <a:pt x="2042" y="3869"/>
              </a:lnTo>
              <a:lnTo>
                <a:pt x="2140" y="3862"/>
              </a:lnTo>
              <a:lnTo>
                <a:pt x="2238" y="3850"/>
              </a:lnTo>
              <a:lnTo>
                <a:pt x="2333" y="3833"/>
              </a:lnTo>
              <a:lnTo>
                <a:pt x="2427" y="3811"/>
              </a:lnTo>
              <a:lnTo>
                <a:pt x="2519" y="3784"/>
              </a:lnTo>
              <a:lnTo>
                <a:pt x="2609" y="3754"/>
              </a:lnTo>
              <a:lnTo>
                <a:pt x="2698" y="3720"/>
              </a:lnTo>
              <a:lnTo>
                <a:pt x="2783" y="3680"/>
              </a:lnTo>
              <a:lnTo>
                <a:pt x="2867" y="3638"/>
              </a:lnTo>
              <a:lnTo>
                <a:pt x="2948" y="3591"/>
              </a:lnTo>
              <a:lnTo>
                <a:pt x="3028" y="3541"/>
              </a:lnTo>
              <a:lnTo>
                <a:pt x="3104" y="3487"/>
              </a:lnTo>
              <a:lnTo>
                <a:pt x="3177" y="3429"/>
              </a:lnTo>
              <a:lnTo>
                <a:pt x="3248" y="3369"/>
              </a:lnTo>
              <a:lnTo>
                <a:pt x="3315" y="3304"/>
              </a:lnTo>
              <a:lnTo>
                <a:pt x="3380" y="3237"/>
              </a:lnTo>
              <a:lnTo>
                <a:pt x="3441" y="3166"/>
              </a:lnTo>
              <a:lnTo>
                <a:pt x="3498" y="3093"/>
              </a:lnTo>
              <a:lnTo>
                <a:pt x="3552" y="3018"/>
              </a:lnTo>
              <a:lnTo>
                <a:pt x="3603" y="2939"/>
              </a:lnTo>
              <a:lnTo>
                <a:pt x="3650" y="2858"/>
              </a:lnTo>
              <a:lnTo>
                <a:pt x="3693" y="2774"/>
              </a:lnTo>
              <a:lnTo>
                <a:pt x="3732" y="2689"/>
              </a:lnTo>
              <a:lnTo>
                <a:pt x="3766" y="2601"/>
              </a:lnTo>
              <a:lnTo>
                <a:pt x="3797" y="2511"/>
              </a:lnTo>
              <a:lnTo>
                <a:pt x="3823" y="2419"/>
              </a:lnTo>
              <a:lnTo>
                <a:pt x="3846" y="2326"/>
              </a:lnTo>
              <a:lnTo>
                <a:pt x="3863" y="2230"/>
              </a:lnTo>
              <a:lnTo>
                <a:pt x="3875" y="2133"/>
              </a:lnTo>
              <a:lnTo>
                <a:pt x="3882" y="2035"/>
              </a:lnTo>
              <a:lnTo>
                <a:pt x="3885" y="1936"/>
              </a:lnTo>
              <a:lnTo>
                <a:pt x="3882" y="1837"/>
              </a:lnTo>
              <a:lnTo>
                <a:pt x="3875" y="1739"/>
              </a:lnTo>
              <a:lnTo>
                <a:pt x="3863" y="1642"/>
              </a:lnTo>
              <a:lnTo>
                <a:pt x="3846" y="1546"/>
              </a:lnTo>
              <a:lnTo>
                <a:pt x="3823" y="1453"/>
              </a:lnTo>
              <a:lnTo>
                <a:pt x="3797" y="1361"/>
              </a:lnTo>
              <a:lnTo>
                <a:pt x="3766" y="1271"/>
              </a:lnTo>
              <a:lnTo>
                <a:pt x="3732" y="1183"/>
              </a:lnTo>
              <a:lnTo>
                <a:pt x="3693" y="1098"/>
              </a:lnTo>
              <a:lnTo>
                <a:pt x="3650" y="1014"/>
              </a:lnTo>
              <a:lnTo>
                <a:pt x="3603" y="933"/>
              </a:lnTo>
              <a:lnTo>
                <a:pt x="3552" y="854"/>
              </a:lnTo>
              <a:lnTo>
                <a:pt x="3498" y="779"/>
              </a:lnTo>
              <a:lnTo>
                <a:pt x="3441" y="706"/>
              </a:lnTo>
              <a:lnTo>
                <a:pt x="3380" y="636"/>
              </a:lnTo>
              <a:lnTo>
                <a:pt x="3315" y="568"/>
              </a:lnTo>
              <a:lnTo>
                <a:pt x="3248" y="504"/>
              </a:lnTo>
              <a:lnTo>
                <a:pt x="3177" y="443"/>
              </a:lnTo>
              <a:lnTo>
                <a:pt x="3104" y="385"/>
              </a:lnTo>
              <a:lnTo>
                <a:pt x="3028" y="331"/>
              </a:lnTo>
              <a:lnTo>
                <a:pt x="2948" y="281"/>
              </a:lnTo>
              <a:lnTo>
                <a:pt x="2867" y="234"/>
              </a:lnTo>
              <a:lnTo>
                <a:pt x="2783" y="192"/>
              </a:lnTo>
              <a:lnTo>
                <a:pt x="2698" y="152"/>
              </a:lnTo>
              <a:lnTo>
                <a:pt x="2609" y="118"/>
              </a:lnTo>
              <a:lnTo>
                <a:pt x="2519" y="88"/>
              </a:lnTo>
              <a:lnTo>
                <a:pt x="2427" y="61"/>
              </a:lnTo>
              <a:lnTo>
                <a:pt x="2333" y="39"/>
              </a:lnTo>
              <a:lnTo>
                <a:pt x="2238" y="23"/>
              </a:lnTo>
              <a:lnTo>
                <a:pt x="2140" y="10"/>
              </a:lnTo>
              <a:lnTo>
                <a:pt x="2042" y="3"/>
              </a:lnTo>
              <a:lnTo>
                <a:pt x="1942" y="0"/>
              </a:lnTo>
              <a:lnTo>
                <a:pt x="1843" y="3"/>
              </a:lnTo>
              <a:lnTo>
                <a:pt x="1745" y="10"/>
              </a:lnTo>
              <a:lnTo>
                <a:pt x="1647" y="23"/>
              </a:lnTo>
              <a:lnTo>
                <a:pt x="1552" y="39"/>
              </a:lnTo>
              <a:lnTo>
                <a:pt x="1458" y="61"/>
              </a:lnTo>
              <a:lnTo>
                <a:pt x="1366" y="88"/>
              </a:lnTo>
              <a:lnTo>
                <a:pt x="1276" y="118"/>
              </a:lnTo>
              <a:lnTo>
                <a:pt x="1187" y="152"/>
              </a:lnTo>
              <a:lnTo>
                <a:pt x="1102" y="192"/>
              </a:lnTo>
              <a:lnTo>
                <a:pt x="1018" y="234"/>
              </a:lnTo>
              <a:lnTo>
                <a:pt x="937" y="281"/>
              </a:lnTo>
              <a:lnTo>
                <a:pt x="857" y="331"/>
              </a:lnTo>
              <a:lnTo>
                <a:pt x="781" y="385"/>
              </a:lnTo>
              <a:lnTo>
                <a:pt x="708" y="443"/>
              </a:lnTo>
              <a:lnTo>
                <a:pt x="638" y="504"/>
              </a:lnTo>
              <a:lnTo>
                <a:pt x="570" y="568"/>
              </a:lnTo>
              <a:lnTo>
                <a:pt x="506" y="636"/>
              </a:lnTo>
              <a:lnTo>
                <a:pt x="444" y="706"/>
              </a:lnTo>
              <a:lnTo>
                <a:pt x="386" y="779"/>
              </a:lnTo>
              <a:lnTo>
                <a:pt x="333" y="854"/>
              </a:lnTo>
              <a:lnTo>
                <a:pt x="282" y="933"/>
              </a:lnTo>
              <a:lnTo>
                <a:pt x="235" y="1014"/>
              </a:lnTo>
              <a:lnTo>
                <a:pt x="193" y="1098"/>
              </a:lnTo>
              <a:lnTo>
                <a:pt x="153" y="1183"/>
              </a:lnTo>
              <a:lnTo>
                <a:pt x="119" y="1271"/>
              </a:lnTo>
              <a:lnTo>
                <a:pt x="88" y="1361"/>
              </a:lnTo>
              <a:lnTo>
                <a:pt x="62" y="1453"/>
              </a:lnTo>
              <a:lnTo>
                <a:pt x="39" y="1546"/>
              </a:lnTo>
              <a:lnTo>
                <a:pt x="23" y="1642"/>
              </a:lnTo>
              <a:lnTo>
                <a:pt x="10" y="1739"/>
              </a:lnTo>
              <a:lnTo>
                <a:pt x="3" y="1837"/>
              </a:lnTo>
              <a:lnTo>
                <a:pt x="0" y="1936"/>
              </a:lnTo>
              <a:lnTo>
                <a:pt x="3" y="2035"/>
              </a:lnTo>
              <a:lnTo>
                <a:pt x="10" y="2133"/>
              </a:lnTo>
              <a:lnTo>
                <a:pt x="23" y="2230"/>
              </a:lnTo>
              <a:lnTo>
                <a:pt x="39" y="2326"/>
              </a:lnTo>
              <a:lnTo>
                <a:pt x="62" y="2419"/>
              </a:lnTo>
              <a:lnTo>
                <a:pt x="88" y="2511"/>
              </a:lnTo>
              <a:lnTo>
                <a:pt x="119" y="2601"/>
              </a:lnTo>
              <a:lnTo>
                <a:pt x="153" y="2689"/>
              </a:lnTo>
              <a:lnTo>
                <a:pt x="193" y="2774"/>
              </a:lnTo>
              <a:lnTo>
                <a:pt x="235" y="2858"/>
              </a:lnTo>
              <a:lnTo>
                <a:pt x="282" y="2939"/>
              </a:lnTo>
              <a:lnTo>
                <a:pt x="333" y="3018"/>
              </a:lnTo>
              <a:lnTo>
                <a:pt x="386" y="3093"/>
              </a:lnTo>
              <a:lnTo>
                <a:pt x="444" y="3166"/>
              </a:lnTo>
              <a:lnTo>
                <a:pt x="506" y="3237"/>
              </a:lnTo>
              <a:lnTo>
                <a:pt x="570" y="3304"/>
              </a:lnTo>
              <a:lnTo>
                <a:pt x="638" y="3369"/>
              </a:lnTo>
              <a:lnTo>
                <a:pt x="708" y="3429"/>
              </a:lnTo>
              <a:lnTo>
                <a:pt x="781" y="3487"/>
              </a:lnTo>
              <a:lnTo>
                <a:pt x="857" y="3541"/>
              </a:lnTo>
              <a:lnTo>
                <a:pt x="937" y="3591"/>
              </a:lnTo>
              <a:lnTo>
                <a:pt x="1018" y="3638"/>
              </a:lnTo>
              <a:lnTo>
                <a:pt x="1102" y="3680"/>
              </a:lnTo>
              <a:lnTo>
                <a:pt x="1187" y="3720"/>
              </a:lnTo>
              <a:lnTo>
                <a:pt x="1276" y="3754"/>
              </a:lnTo>
              <a:lnTo>
                <a:pt x="1366" y="3784"/>
              </a:lnTo>
              <a:lnTo>
                <a:pt x="1458" y="3811"/>
              </a:lnTo>
              <a:lnTo>
                <a:pt x="1552" y="3833"/>
              </a:lnTo>
              <a:lnTo>
                <a:pt x="1647" y="3850"/>
              </a:lnTo>
              <a:lnTo>
                <a:pt x="1745" y="3862"/>
              </a:lnTo>
              <a:lnTo>
                <a:pt x="1843" y="3869"/>
              </a:lnTo>
              <a:lnTo>
                <a:pt x="1942" y="3872"/>
              </a:lnTo>
            </a:path>
          </a:pathLst>
        </a:custGeom>
        <a:noFill/>
        <a:ln w="0">
          <a:solidFill>
            <a:srgbClr val="FFFFFF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66675</xdr:colOff>
      <xdr:row>0</xdr:row>
      <xdr:rowOff>28575</xdr:rowOff>
    </xdr:from>
    <xdr:to>
      <xdr:col>0</xdr:col>
      <xdr:colOff>581025</xdr:colOff>
      <xdr:row>0</xdr:row>
      <xdr:rowOff>542925</xdr:rowOff>
    </xdr:to>
    <xdr:sp macro="" textlink="">
      <xdr:nvSpPr>
        <xdr:cNvPr id="11" name="Freeform 8"/>
        <xdr:cNvSpPr>
          <a:spLocks noEditPoints="1"/>
        </xdr:cNvSpPr>
      </xdr:nvSpPr>
      <xdr:spPr bwMode="auto">
        <a:xfrm>
          <a:off x="66675" y="28575"/>
          <a:ext cx="514350" cy="514350"/>
        </a:xfrm>
        <a:custGeom>
          <a:avLst/>
          <a:gdLst>
            <a:gd name="T0" fmla="*/ 2147483647 w 3977"/>
            <a:gd name="T1" fmla="*/ 2147483647 h 3964"/>
            <a:gd name="T2" fmla="*/ 2147483647 w 3977"/>
            <a:gd name="T3" fmla="*/ 2147483647 h 3964"/>
            <a:gd name="T4" fmla="*/ 2147483647 w 3977"/>
            <a:gd name="T5" fmla="*/ 2147483647 h 3964"/>
            <a:gd name="T6" fmla="*/ 2147483647 w 3977"/>
            <a:gd name="T7" fmla="*/ 2147483647 h 3964"/>
            <a:gd name="T8" fmla="*/ 2147483647 w 3977"/>
            <a:gd name="T9" fmla="*/ 2147483647 h 3964"/>
            <a:gd name="T10" fmla="*/ 2147483647 w 3977"/>
            <a:gd name="T11" fmla="*/ 2147483647 h 3964"/>
            <a:gd name="T12" fmla="*/ 2147483647 w 3977"/>
            <a:gd name="T13" fmla="*/ 2147483647 h 3964"/>
            <a:gd name="T14" fmla="*/ 2147483647 w 3977"/>
            <a:gd name="T15" fmla="*/ 2147483647 h 3964"/>
            <a:gd name="T16" fmla="*/ 2147483647 w 3977"/>
            <a:gd name="T17" fmla="*/ 2147483647 h 3964"/>
            <a:gd name="T18" fmla="*/ 2147483647 w 3977"/>
            <a:gd name="T19" fmla="*/ 2147483647 h 3964"/>
            <a:gd name="T20" fmla="*/ 2147483647 w 3977"/>
            <a:gd name="T21" fmla="*/ 2147483647 h 3964"/>
            <a:gd name="T22" fmla="*/ 2147483647 w 3977"/>
            <a:gd name="T23" fmla="*/ 2147483647 h 3964"/>
            <a:gd name="T24" fmla="*/ 2147483647 w 3977"/>
            <a:gd name="T25" fmla="*/ 2147483647 h 3964"/>
            <a:gd name="T26" fmla="*/ 2147483647 w 3977"/>
            <a:gd name="T27" fmla="*/ 2147483647 h 3964"/>
            <a:gd name="T28" fmla="*/ 2147483647 w 3977"/>
            <a:gd name="T29" fmla="*/ 2147483647 h 3964"/>
            <a:gd name="T30" fmla="*/ 2147483647 w 3977"/>
            <a:gd name="T31" fmla="*/ 2147483647 h 3964"/>
            <a:gd name="T32" fmla="*/ 2147483647 w 3977"/>
            <a:gd name="T33" fmla="*/ 2147483647 h 3964"/>
            <a:gd name="T34" fmla="*/ 2147483647 w 3977"/>
            <a:gd name="T35" fmla="*/ 2147483647 h 3964"/>
            <a:gd name="T36" fmla="*/ 2147483647 w 3977"/>
            <a:gd name="T37" fmla="*/ 2147483647 h 3964"/>
            <a:gd name="T38" fmla="*/ 2147483647 w 3977"/>
            <a:gd name="T39" fmla="*/ 2147483647 h 3964"/>
            <a:gd name="T40" fmla="*/ 2147483647 w 3977"/>
            <a:gd name="T41" fmla="*/ 2147483647 h 3964"/>
            <a:gd name="T42" fmla="*/ 2147483647 w 3977"/>
            <a:gd name="T43" fmla="*/ 2147483647 h 3964"/>
            <a:gd name="T44" fmla="*/ 2147483647 w 3977"/>
            <a:gd name="T45" fmla="*/ 2147483647 h 3964"/>
            <a:gd name="T46" fmla="*/ 2147483647 w 3977"/>
            <a:gd name="T47" fmla="*/ 2147483647 h 3964"/>
            <a:gd name="T48" fmla="*/ 2147483647 w 3977"/>
            <a:gd name="T49" fmla="*/ 2147483647 h 3964"/>
            <a:gd name="T50" fmla="*/ 2147483647 w 3977"/>
            <a:gd name="T51" fmla="*/ 2147483647 h 3964"/>
            <a:gd name="T52" fmla="*/ 2147483647 w 3977"/>
            <a:gd name="T53" fmla="*/ 2147483647 h 3964"/>
            <a:gd name="T54" fmla="*/ 2147483647 w 3977"/>
            <a:gd name="T55" fmla="*/ 2147483647 h 3964"/>
            <a:gd name="T56" fmla="*/ 2147483647 w 3977"/>
            <a:gd name="T57" fmla="*/ 2147483647 h 3964"/>
            <a:gd name="T58" fmla="*/ 2147483647 w 3977"/>
            <a:gd name="T59" fmla="*/ 2147483647 h 3964"/>
            <a:gd name="T60" fmla="*/ 2147483647 w 3977"/>
            <a:gd name="T61" fmla="*/ 2147483647 h 3964"/>
            <a:gd name="T62" fmla="*/ 2147483647 w 3977"/>
            <a:gd name="T63" fmla="*/ 2147483647 h 3964"/>
            <a:gd name="T64" fmla="*/ 2147483647 w 3977"/>
            <a:gd name="T65" fmla="*/ 2147483647 h 3964"/>
            <a:gd name="T66" fmla="*/ 2147483647 w 3977"/>
            <a:gd name="T67" fmla="*/ 2147483647 h 3964"/>
            <a:gd name="T68" fmla="*/ 2147483647 w 3977"/>
            <a:gd name="T69" fmla="*/ 2147483647 h 3964"/>
            <a:gd name="T70" fmla="*/ 2147483647 w 3977"/>
            <a:gd name="T71" fmla="*/ 2147483647 h 3964"/>
            <a:gd name="T72" fmla="*/ 2147483647 w 3977"/>
            <a:gd name="T73" fmla="*/ 2147483647 h 3964"/>
            <a:gd name="T74" fmla="*/ 2147483647 w 3977"/>
            <a:gd name="T75" fmla="*/ 2147483647 h 3964"/>
            <a:gd name="T76" fmla="*/ 2147483647 w 3977"/>
            <a:gd name="T77" fmla="*/ 2147483647 h 3964"/>
            <a:gd name="T78" fmla="*/ 2147483647 w 3977"/>
            <a:gd name="T79" fmla="*/ 2147483647 h 3964"/>
            <a:gd name="T80" fmla="*/ 2147483647 w 3977"/>
            <a:gd name="T81" fmla="*/ 2147483647 h 3964"/>
            <a:gd name="T82" fmla="*/ 2147483647 w 3977"/>
            <a:gd name="T83" fmla="*/ 2147483647 h 3964"/>
            <a:gd name="T84" fmla="*/ 2147483647 w 3977"/>
            <a:gd name="T85" fmla="*/ 2147483647 h 3964"/>
            <a:gd name="T86" fmla="*/ 2147483647 w 3977"/>
            <a:gd name="T87" fmla="*/ 2147483647 h 3964"/>
            <a:gd name="T88" fmla="*/ 2147483647 w 3977"/>
            <a:gd name="T89" fmla="*/ 2147483647 h 3964"/>
            <a:gd name="T90" fmla="*/ 2147483647 w 3977"/>
            <a:gd name="T91" fmla="*/ 2147483647 h 3964"/>
            <a:gd name="T92" fmla="*/ 2147483647 w 3977"/>
            <a:gd name="T93" fmla="*/ 2147483647 h 3964"/>
            <a:gd name="T94" fmla="*/ 2147483647 w 3977"/>
            <a:gd name="T95" fmla="*/ 2147483647 h 3964"/>
            <a:gd name="T96" fmla="*/ 2147483647 w 3977"/>
            <a:gd name="T97" fmla="*/ 2147483647 h 3964"/>
            <a:gd name="T98" fmla="*/ 2147483647 w 3977"/>
            <a:gd name="T99" fmla="*/ 2147483647 h 3964"/>
            <a:gd name="T100" fmla="*/ 2147483647 w 3977"/>
            <a:gd name="T101" fmla="*/ 2147483647 h 3964"/>
            <a:gd name="T102" fmla="*/ 2147483647 w 3977"/>
            <a:gd name="T103" fmla="*/ 2147483647 h 3964"/>
            <a:gd name="T104" fmla="*/ 2147483647 w 3977"/>
            <a:gd name="T105" fmla="*/ 2147483647 h 3964"/>
            <a:gd name="T106" fmla="*/ 2147483647 w 3977"/>
            <a:gd name="T107" fmla="*/ 2147483647 h 3964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w 3977"/>
            <a:gd name="T163" fmla="*/ 0 h 3964"/>
            <a:gd name="T164" fmla="*/ 3977 w 3977"/>
            <a:gd name="T165" fmla="*/ 3964 h 3964"/>
          </a:gdLst>
          <a:ahLst/>
          <a:cxnLst>
            <a:cxn ang="T108">
              <a:pos x="T0" y="T1"/>
            </a:cxn>
            <a:cxn ang="T109">
              <a:pos x="T2" y="T3"/>
            </a:cxn>
            <a:cxn ang="T110">
              <a:pos x="T4" y="T5"/>
            </a:cxn>
            <a:cxn ang="T111">
              <a:pos x="T6" y="T7"/>
            </a:cxn>
            <a:cxn ang="T112">
              <a:pos x="T8" y="T9"/>
            </a:cxn>
            <a:cxn ang="T113">
              <a:pos x="T10" y="T11"/>
            </a:cxn>
            <a:cxn ang="T114">
              <a:pos x="T12" y="T13"/>
            </a:cxn>
            <a:cxn ang="T115">
              <a:pos x="T14" y="T15"/>
            </a:cxn>
            <a:cxn ang="T116">
              <a:pos x="T16" y="T17"/>
            </a:cxn>
            <a:cxn ang="T117">
              <a:pos x="T18" y="T19"/>
            </a:cxn>
            <a:cxn ang="T118">
              <a:pos x="T20" y="T21"/>
            </a:cxn>
            <a:cxn ang="T119">
              <a:pos x="T22" y="T23"/>
            </a:cxn>
            <a:cxn ang="T120">
              <a:pos x="T24" y="T25"/>
            </a:cxn>
            <a:cxn ang="T121">
              <a:pos x="T26" y="T27"/>
            </a:cxn>
            <a:cxn ang="T122">
              <a:pos x="T28" y="T29"/>
            </a:cxn>
            <a:cxn ang="T123">
              <a:pos x="T30" y="T31"/>
            </a:cxn>
            <a:cxn ang="T124">
              <a:pos x="T32" y="T33"/>
            </a:cxn>
            <a:cxn ang="T125">
              <a:pos x="T34" y="T35"/>
            </a:cxn>
            <a:cxn ang="T126">
              <a:pos x="T36" y="T37"/>
            </a:cxn>
            <a:cxn ang="T127">
              <a:pos x="T38" y="T39"/>
            </a:cxn>
            <a:cxn ang="T128">
              <a:pos x="T40" y="T41"/>
            </a:cxn>
            <a:cxn ang="T129">
              <a:pos x="T42" y="T43"/>
            </a:cxn>
            <a:cxn ang="T130">
              <a:pos x="T44" y="T45"/>
            </a:cxn>
            <a:cxn ang="T131">
              <a:pos x="T46" y="T47"/>
            </a:cxn>
            <a:cxn ang="T132">
              <a:pos x="T48" y="T49"/>
            </a:cxn>
            <a:cxn ang="T133">
              <a:pos x="T50" y="T51"/>
            </a:cxn>
            <a:cxn ang="T134">
              <a:pos x="T52" y="T53"/>
            </a:cxn>
            <a:cxn ang="T135">
              <a:pos x="T54" y="T55"/>
            </a:cxn>
            <a:cxn ang="T136">
              <a:pos x="T56" y="T57"/>
            </a:cxn>
            <a:cxn ang="T137">
              <a:pos x="T58" y="T59"/>
            </a:cxn>
            <a:cxn ang="T138">
              <a:pos x="T60" y="T61"/>
            </a:cxn>
            <a:cxn ang="T139">
              <a:pos x="T62" y="T63"/>
            </a:cxn>
            <a:cxn ang="T140">
              <a:pos x="T64" y="T65"/>
            </a:cxn>
            <a:cxn ang="T141">
              <a:pos x="T66" y="T67"/>
            </a:cxn>
            <a:cxn ang="T142">
              <a:pos x="T68" y="T69"/>
            </a:cxn>
            <a:cxn ang="T143">
              <a:pos x="T70" y="T71"/>
            </a:cxn>
            <a:cxn ang="T144">
              <a:pos x="T72" y="T73"/>
            </a:cxn>
            <a:cxn ang="T145">
              <a:pos x="T74" y="T75"/>
            </a:cxn>
            <a:cxn ang="T146">
              <a:pos x="T76" y="T77"/>
            </a:cxn>
            <a:cxn ang="T147">
              <a:pos x="T78" y="T79"/>
            </a:cxn>
            <a:cxn ang="T148">
              <a:pos x="T80" y="T81"/>
            </a:cxn>
            <a:cxn ang="T149">
              <a:pos x="T82" y="T83"/>
            </a:cxn>
            <a:cxn ang="T150">
              <a:pos x="T84" y="T85"/>
            </a:cxn>
            <a:cxn ang="T151">
              <a:pos x="T86" y="T87"/>
            </a:cxn>
            <a:cxn ang="T152">
              <a:pos x="T88" y="T89"/>
            </a:cxn>
            <a:cxn ang="T153">
              <a:pos x="T90" y="T91"/>
            </a:cxn>
            <a:cxn ang="T154">
              <a:pos x="T92" y="T93"/>
            </a:cxn>
            <a:cxn ang="T155">
              <a:pos x="T94" y="T95"/>
            </a:cxn>
            <a:cxn ang="T156">
              <a:pos x="T96" y="T97"/>
            </a:cxn>
            <a:cxn ang="T157">
              <a:pos x="T98" y="T99"/>
            </a:cxn>
            <a:cxn ang="T158">
              <a:pos x="T100" y="T101"/>
            </a:cxn>
            <a:cxn ang="T159">
              <a:pos x="T102" y="T103"/>
            </a:cxn>
            <a:cxn ang="T160">
              <a:pos x="T104" y="T105"/>
            </a:cxn>
            <a:cxn ang="T161">
              <a:pos x="T106" y="T107"/>
            </a:cxn>
          </a:cxnLst>
          <a:rect l="T162" t="T163" r="T164" b="T165"/>
          <a:pathLst>
            <a:path w="3977" h="3964">
              <a:moveTo>
                <a:pt x="1988" y="0"/>
              </a:moveTo>
              <a:lnTo>
                <a:pt x="2091" y="3"/>
              </a:lnTo>
              <a:lnTo>
                <a:pt x="2191" y="11"/>
              </a:lnTo>
              <a:lnTo>
                <a:pt x="2291" y="23"/>
              </a:lnTo>
              <a:lnTo>
                <a:pt x="2388" y="41"/>
              </a:lnTo>
              <a:lnTo>
                <a:pt x="2485" y="63"/>
              </a:lnTo>
              <a:lnTo>
                <a:pt x="2578" y="90"/>
              </a:lnTo>
              <a:lnTo>
                <a:pt x="2671" y="121"/>
              </a:lnTo>
              <a:lnTo>
                <a:pt x="2761" y="157"/>
              </a:lnTo>
              <a:lnTo>
                <a:pt x="2849" y="196"/>
              </a:lnTo>
              <a:lnTo>
                <a:pt x="2934" y="240"/>
              </a:lnTo>
              <a:lnTo>
                <a:pt x="3018" y="288"/>
              </a:lnTo>
              <a:lnTo>
                <a:pt x="3099" y="340"/>
              </a:lnTo>
              <a:lnTo>
                <a:pt x="3177" y="395"/>
              </a:lnTo>
              <a:lnTo>
                <a:pt x="3252" y="454"/>
              </a:lnTo>
              <a:lnTo>
                <a:pt x="3324" y="516"/>
              </a:lnTo>
              <a:lnTo>
                <a:pt x="3393" y="582"/>
              </a:lnTo>
              <a:lnTo>
                <a:pt x="3459" y="651"/>
              </a:lnTo>
              <a:lnTo>
                <a:pt x="3522" y="722"/>
              </a:lnTo>
              <a:lnTo>
                <a:pt x="3581" y="797"/>
              </a:lnTo>
              <a:lnTo>
                <a:pt x="3636" y="875"/>
              </a:lnTo>
              <a:lnTo>
                <a:pt x="3688" y="956"/>
              </a:lnTo>
              <a:lnTo>
                <a:pt x="3736" y="1039"/>
              </a:lnTo>
              <a:lnTo>
                <a:pt x="3780" y="1124"/>
              </a:lnTo>
              <a:lnTo>
                <a:pt x="3820" y="1212"/>
              </a:lnTo>
              <a:lnTo>
                <a:pt x="3856" y="1302"/>
              </a:lnTo>
              <a:lnTo>
                <a:pt x="3887" y="1394"/>
              </a:lnTo>
              <a:lnTo>
                <a:pt x="3914" y="1488"/>
              </a:lnTo>
              <a:lnTo>
                <a:pt x="3936" y="1583"/>
              </a:lnTo>
              <a:lnTo>
                <a:pt x="3954" y="1681"/>
              </a:lnTo>
              <a:lnTo>
                <a:pt x="3967" y="1780"/>
              </a:lnTo>
              <a:lnTo>
                <a:pt x="3974" y="1881"/>
              </a:lnTo>
              <a:lnTo>
                <a:pt x="3977" y="1982"/>
              </a:lnTo>
              <a:lnTo>
                <a:pt x="3974" y="2084"/>
              </a:lnTo>
              <a:lnTo>
                <a:pt x="3967" y="2184"/>
              </a:lnTo>
              <a:lnTo>
                <a:pt x="3954" y="2283"/>
              </a:lnTo>
              <a:lnTo>
                <a:pt x="3936" y="2381"/>
              </a:lnTo>
              <a:lnTo>
                <a:pt x="3914" y="2477"/>
              </a:lnTo>
              <a:lnTo>
                <a:pt x="3887" y="2570"/>
              </a:lnTo>
              <a:lnTo>
                <a:pt x="3856" y="2662"/>
              </a:lnTo>
              <a:lnTo>
                <a:pt x="3820" y="2752"/>
              </a:lnTo>
              <a:lnTo>
                <a:pt x="3780" y="2840"/>
              </a:lnTo>
              <a:lnTo>
                <a:pt x="3736" y="2925"/>
              </a:lnTo>
              <a:lnTo>
                <a:pt x="3688" y="3008"/>
              </a:lnTo>
              <a:lnTo>
                <a:pt x="3636" y="3089"/>
              </a:lnTo>
              <a:lnTo>
                <a:pt x="3581" y="3167"/>
              </a:lnTo>
              <a:lnTo>
                <a:pt x="3522" y="3242"/>
              </a:lnTo>
              <a:lnTo>
                <a:pt x="3459" y="3313"/>
              </a:lnTo>
              <a:lnTo>
                <a:pt x="3393" y="3382"/>
              </a:lnTo>
              <a:lnTo>
                <a:pt x="3324" y="3448"/>
              </a:lnTo>
              <a:lnTo>
                <a:pt x="3252" y="3510"/>
              </a:lnTo>
              <a:lnTo>
                <a:pt x="3177" y="3569"/>
              </a:lnTo>
              <a:lnTo>
                <a:pt x="3099" y="3624"/>
              </a:lnTo>
              <a:lnTo>
                <a:pt x="3018" y="3676"/>
              </a:lnTo>
              <a:lnTo>
                <a:pt x="2934" y="3724"/>
              </a:lnTo>
              <a:lnTo>
                <a:pt x="2849" y="3768"/>
              </a:lnTo>
              <a:lnTo>
                <a:pt x="2761" y="3807"/>
              </a:lnTo>
              <a:lnTo>
                <a:pt x="2671" y="3843"/>
              </a:lnTo>
              <a:lnTo>
                <a:pt x="2578" y="3874"/>
              </a:lnTo>
              <a:lnTo>
                <a:pt x="2485" y="3901"/>
              </a:lnTo>
              <a:lnTo>
                <a:pt x="2388" y="3923"/>
              </a:lnTo>
              <a:lnTo>
                <a:pt x="2291" y="3941"/>
              </a:lnTo>
              <a:lnTo>
                <a:pt x="2191" y="3953"/>
              </a:lnTo>
              <a:lnTo>
                <a:pt x="2091" y="3961"/>
              </a:lnTo>
              <a:lnTo>
                <a:pt x="1988" y="3964"/>
              </a:lnTo>
              <a:lnTo>
                <a:pt x="1887" y="3961"/>
              </a:lnTo>
              <a:lnTo>
                <a:pt x="1785" y="3953"/>
              </a:lnTo>
              <a:lnTo>
                <a:pt x="1686" y="3941"/>
              </a:lnTo>
              <a:lnTo>
                <a:pt x="1589" y="3923"/>
              </a:lnTo>
              <a:lnTo>
                <a:pt x="1493" y="3901"/>
              </a:lnTo>
              <a:lnTo>
                <a:pt x="1399" y="3874"/>
              </a:lnTo>
              <a:lnTo>
                <a:pt x="1306" y="3843"/>
              </a:lnTo>
              <a:lnTo>
                <a:pt x="1216" y="3807"/>
              </a:lnTo>
              <a:lnTo>
                <a:pt x="1128" y="3768"/>
              </a:lnTo>
              <a:lnTo>
                <a:pt x="1042" y="3724"/>
              </a:lnTo>
              <a:lnTo>
                <a:pt x="959" y="3676"/>
              </a:lnTo>
              <a:lnTo>
                <a:pt x="878" y="3624"/>
              </a:lnTo>
              <a:lnTo>
                <a:pt x="800" y="3569"/>
              </a:lnTo>
              <a:lnTo>
                <a:pt x="725" y="3510"/>
              </a:lnTo>
              <a:lnTo>
                <a:pt x="653" y="3448"/>
              </a:lnTo>
              <a:lnTo>
                <a:pt x="584" y="3382"/>
              </a:lnTo>
              <a:lnTo>
                <a:pt x="518" y="3313"/>
              </a:lnTo>
              <a:lnTo>
                <a:pt x="456" y="3242"/>
              </a:lnTo>
              <a:lnTo>
                <a:pt x="396" y="3167"/>
              </a:lnTo>
              <a:lnTo>
                <a:pt x="341" y="3089"/>
              </a:lnTo>
              <a:lnTo>
                <a:pt x="289" y="3008"/>
              </a:lnTo>
              <a:lnTo>
                <a:pt x="241" y="2925"/>
              </a:lnTo>
              <a:lnTo>
                <a:pt x="197" y="2840"/>
              </a:lnTo>
              <a:lnTo>
                <a:pt x="157" y="2752"/>
              </a:lnTo>
              <a:lnTo>
                <a:pt x="122" y="2662"/>
              </a:lnTo>
              <a:lnTo>
                <a:pt x="90" y="2570"/>
              </a:lnTo>
              <a:lnTo>
                <a:pt x="63" y="2477"/>
              </a:lnTo>
              <a:lnTo>
                <a:pt x="41" y="2381"/>
              </a:lnTo>
              <a:lnTo>
                <a:pt x="23" y="2283"/>
              </a:lnTo>
              <a:lnTo>
                <a:pt x="11" y="2184"/>
              </a:lnTo>
              <a:lnTo>
                <a:pt x="3" y="2084"/>
              </a:lnTo>
              <a:lnTo>
                <a:pt x="0" y="1982"/>
              </a:lnTo>
              <a:lnTo>
                <a:pt x="3" y="1881"/>
              </a:lnTo>
              <a:lnTo>
                <a:pt x="11" y="1780"/>
              </a:lnTo>
              <a:lnTo>
                <a:pt x="23" y="1681"/>
              </a:lnTo>
              <a:lnTo>
                <a:pt x="41" y="1583"/>
              </a:lnTo>
              <a:lnTo>
                <a:pt x="63" y="1488"/>
              </a:lnTo>
              <a:lnTo>
                <a:pt x="90" y="1394"/>
              </a:lnTo>
              <a:lnTo>
                <a:pt x="122" y="1302"/>
              </a:lnTo>
              <a:lnTo>
                <a:pt x="157" y="1212"/>
              </a:lnTo>
              <a:lnTo>
                <a:pt x="197" y="1124"/>
              </a:lnTo>
              <a:lnTo>
                <a:pt x="241" y="1039"/>
              </a:lnTo>
              <a:lnTo>
                <a:pt x="289" y="956"/>
              </a:lnTo>
              <a:lnTo>
                <a:pt x="341" y="875"/>
              </a:lnTo>
              <a:lnTo>
                <a:pt x="396" y="797"/>
              </a:lnTo>
              <a:lnTo>
                <a:pt x="456" y="722"/>
              </a:lnTo>
              <a:lnTo>
                <a:pt x="518" y="651"/>
              </a:lnTo>
              <a:lnTo>
                <a:pt x="584" y="582"/>
              </a:lnTo>
              <a:lnTo>
                <a:pt x="653" y="516"/>
              </a:lnTo>
              <a:lnTo>
                <a:pt x="725" y="454"/>
              </a:lnTo>
              <a:lnTo>
                <a:pt x="800" y="395"/>
              </a:lnTo>
              <a:lnTo>
                <a:pt x="878" y="340"/>
              </a:lnTo>
              <a:lnTo>
                <a:pt x="959" y="288"/>
              </a:lnTo>
              <a:lnTo>
                <a:pt x="1042" y="240"/>
              </a:lnTo>
              <a:lnTo>
                <a:pt x="1128" y="196"/>
              </a:lnTo>
              <a:lnTo>
                <a:pt x="1216" y="157"/>
              </a:lnTo>
              <a:lnTo>
                <a:pt x="1306" y="121"/>
              </a:lnTo>
              <a:lnTo>
                <a:pt x="1399" y="90"/>
              </a:lnTo>
              <a:lnTo>
                <a:pt x="1493" y="63"/>
              </a:lnTo>
              <a:lnTo>
                <a:pt x="1589" y="41"/>
              </a:lnTo>
              <a:lnTo>
                <a:pt x="1686" y="23"/>
              </a:lnTo>
              <a:lnTo>
                <a:pt x="1785" y="11"/>
              </a:lnTo>
              <a:lnTo>
                <a:pt x="1887" y="3"/>
              </a:lnTo>
              <a:lnTo>
                <a:pt x="1988" y="0"/>
              </a:lnTo>
              <a:close/>
              <a:moveTo>
                <a:pt x="362" y="1442"/>
              </a:moveTo>
              <a:lnTo>
                <a:pt x="1641" y="1442"/>
              </a:lnTo>
              <a:lnTo>
                <a:pt x="1661" y="1409"/>
              </a:lnTo>
              <a:lnTo>
                <a:pt x="1688" y="1366"/>
              </a:lnTo>
              <a:lnTo>
                <a:pt x="1717" y="1322"/>
              </a:lnTo>
              <a:lnTo>
                <a:pt x="1749" y="1282"/>
              </a:lnTo>
              <a:lnTo>
                <a:pt x="1781" y="1241"/>
              </a:lnTo>
              <a:lnTo>
                <a:pt x="1815" y="1202"/>
              </a:lnTo>
              <a:lnTo>
                <a:pt x="1850" y="1165"/>
              </a:lnTo>
              <a:lnTo>
                <a:pt x="1887" y="1128"/>
              </a:lnTo>
              <a:lnTo>
                <a:pt x="1925" y="1093"/>
              </a:lnTo>
              <a:lnTo>
                <a:pt x="1963" y="1059"/>
              </a:lnTo>
              <a:lnTo>
                <a:pt x="2004" y="1026"/>
              </a:lnTo>
              <a:lnTo>
                <a:pt x="2045" y="996"/>
              </a:lnTo>
              <a:lnTo>
                <a:pt x="2088" y="965"/>
              </a:lnTo>
              <a:lnTo>
                <a:pt x="2132" y="938"/>
              </a:lnTo>
              <a:lnTo>
                <a:pt x="2176" y="911"/>
              </a:lnTo>
              <a:lnTo>
                <a:pt x="2222" y="886"/>
              </a:lnTo>
              <a:lnTo>
                <a:pt x="2269" y="862"/>
              </a:lnTo>
              <a:lnTo>
                <a:pt x="2316" y="841"/>
              </a:lnTo>
              <a:lnTo>
                <a:pt x="2365" y="821"/>
              </a:lnTo>
              <a:lnTo>
                <a:pt x="2414" y="802"/>
              </a:lnTo>
              <a:lnTo>
                <a:pt x="2465" y="785"/>
              </a:lnTo>
              <a:lnTo>
                <a:pt x="2516" y="771"/>
              </a:lnTo>
              <a:lnTo>
                <a:pt x="2568" y="758"/>
              </a:lnTo>
              <a:lnTo>
                <a:pt x="2621" y="747"/>
              </a:lnTo>
              <a:lnTo>
                <a:pt x="2674" y="738"/>
              </a:lnTo>
              <a:lnTo>
                <a:pt x="2727" y="731"/>
              </a:lnTo>
              <a:lnTo>
                <a:pt x="2782" y="725"/>
              </a:lnTo>
              <a:lnTo>
                <a:pt x="2837" y="722"/>
              </a:lnTo>
              <a:lnTo>
                <a:pt x="3254" y="714"/>
              </a:lnTo>
              <a:lnTo>
                <a:pt x="3254" y="1442"/>
              </a:lnTo>
              <a:lnTo>
                <a:pt x="3616" y="1442"/>
              </a:lnTo>
              <a:lnTo>
                <a:pt x="3616" y="1802"/>
              </a:lnTo>
              <a:lnTo>
                <a:pt x="3254" y="1802"/>
              </a:lnTo>
              <a:lnTo>
                <a:pt x="2896" y="1802"/>
              </a:lnTo>
              <a:lnTo>
                <a:pt x="2879" y="1802"/>
              </a:lnTo>
              <a:lnTo>
                <a:pt x="2864" y="1803"/>
              </a:lnTo>
              <a:lnTo>
                <a:pt x="2851" y="1804"/>
              </a:lnTo>
              <a:lnTo>
                <a:pt x="2837" y="1806"/>
              </a:lnTo>
              <a:lnTo>
                <a:pt x="2825" y="1808"/>
              </a:lnTo>
              <a:lnTo>
                <a:pt x="2812" y="1811"/>
              </a:lnTo>
              <a:lnTo>
                <a:pt x="2798" y="1814"/>
              </a:lnTo>
              <a:lnTo>
                <a:pt x="2786" y="1818"/>
              </a:lnTo>
              <a:lnTo>
                <a:pt x="2773" y="1822"/>
              </a:lnTo>
              <a:lnTo>
                <a:pt x="2761" y="1826"/>
              </a:lnTo>
              <a:lnTo>
                <a:pt x="2749" y="1831"/>
              </a:lnTo>
              <a:lnTo>
                <a:pt x="2738" y="1837"/>
              </a:lnTo>
              <a:lnTo>
                <a:pt x="2725" y="1842"/>
              </a:lnTo>
              <a:lnTo>
                <a:pt x="2714" y="1849"/>
              </a:lnTo>
              <a:lnTo>
                <a:pt x="2703" y="1856"/>
              </a:lnTo>
              <a:lnTo>
                <a:pt x="2692" y="1863"/>
              </a:lnTo>
              <a:lnTo>
                <a:pt x="2682" y="1871"/>
              </a:lnTo>
              <a:lnTo>
                <a:pt x="2671" y="1878"/>
              </a:lnTo>
              <a:lnTo>
                <a:pt x="2660" y="1886"/>
              </a:lnTo>
              <a:lnTo>
                <a:pt x="2651" y="1895"/>
              </a:lnTo>
              <a:lnTo>
                <a:pt x="2641" y="1904"/>
              </a:lnTo>
              <a:lnTo>
                <a:pt x="2632" y="1913"/>
              </a:lnTo>
              <a:lnTo>
                <a:pt x="2623" y="1922"/>
              </a:lnTo>
              <a:lnTo>
                <a:pt x="2615" y="1932"/>
              </a:lnTo>
              <a:lnTo>
                <a:pt x="2607" y="1943"/>
              </a:lnTo>
              <a:lnTo>
                <a:pt x="2598" y="1953"/>
              </a:lnTo>
              <a:lnTo>
                <a:pt x="2591" y="1964"/>
              </a:lnTo>
              <a:lnTo>
                <a:pt x="2584" y="1975"/>
              </a:lnTo>
              <a:lnTo>
                <a:pt x="2577" y="1986"/>
              </a:lnTo>
              <a:lnTo>
                <a:pt x="2571" y="1997"/>
              </a:lnTo>
              <a:lnTo>
                <a:pt x="2565" y="2009"/>
              </a:lnTo>
              <a:lnTo>
                <a:pt x="2559" y="2022"/>
              </a:lnTo>
              <a:lnTo>
                <a:pt x="2501" y="2162"/>
              </a:lnTo>
              <a:lnTo>
                <a:pt x="3616" y="2162"/>
              </a:lnTo>
              <a:lnTo>
                <a:pt x="3616" y="2522"/>
              </a:lnTo>
              <a:lnTo>
                <a:pt x="2337" y="2522"/>
              </a:lnTo>
              <a:lnTo>
                <a:pt x="2317" y="2555"/>
              </a:lnTo>
              <a:lnTo>
                <a:pt x="2289" y="2598"/>
              </a:lnTo>
              <a:lnTo>
                <a:pt x="2259" y="2642"/>
              </a:lnTo>
              <a:lnTo>
                <a:pt x="2228" y="2682"/>
              </a:lnTo>
              <a:lnTo>
                <a:pt x="2196" y="2723"/>
              </a:lnTo>
              <a:lnTo>
                <a:pt x="2162" y="2762"/>
              </a:lnTo>
              <a:lnTo>
                <a:pt x="2128" y="2799"/>
              </a:lnTo>
              <a:lnTo>
                <a:pt x="2091" y="2836"/>
              </a:lnTo>
              <a:lnTo>
                <a:pt x="2052" y="2871"/>
              </a:lnTo>
              <a:lnTo>
                <a:pt x="2014" y="2905"/>
              </a:lnTo>
              <a:lnTo>
                <a:pt x="1973" y="2938"/>
              </a:lnTo>
              <a:lnTo>
                <a:pt x="1933" y="2968"/>
              </a:lnTo>
              <a:lnTo>
                <a:pt x="1890" y="2999"/>
              </a:lnTo>
              <a:lnTo>
                <a:pt x="1846" y="3026"/>
              </a:lnTo>
              <a:lnTo>
                <a:pt x="1802" y="3053"/>
              </a:lnTo>
              <a:lnTo>
                <a:pt x="1756" y="3078"/>
              </a:lnTo>
              <a:lnTo>
                <a:pt x="1708" y="3102"/>
              </a:lnTo>
              <a:lnTo>
                <a:pt x="1661" y="3123"/>
              </a:lnTo>
              <a:lnTo>
                <a:pt x="1613" y="3143"/>
              </a:lnTo>
              <a:lnTo>
                <a:pt x="1563" y="3162"/>
              </a:lnTo>
              <a:lnTo>
                <a:pt x="1512" y="3179"/>
              </a:lnTo>
              <a:lnTo>
                <a:pt x="1462" y="3193"/>
              </a:lnTo>
              <a:lnTo>
                <a:pt x="1409" y="3206"/>
              </a:lnTo>
              <a:lnTo>
                <a:pt x="1357" y="3217"/>
              </a:lnTo>
              <a:lnTo>
                <a:pt x="1303" y="3226"/>
              </a:lnTo>
              <a:lnTo>
                <a:pt x="1250" y="3233"/>
              </a:lnTo>
              <a:lnTo>
                <a:pt x="1195" y="3239"/>
              </a:lnTo>
              <a:lnTo>
                <a:pt x="1140" y="3242"/>
              </a:lnTo>
              <a:lnTo>
                <a:pt x="724" y="3250"/>
              </a:lnTo>
              <a:lnTo>
                <a:pt x="724" y="2522"/>
              </a:lnTo>
              <a:lnTo>
                <a:pt x="362" y="2522"/>
              </a:lnTo>
              <a:lnTo>
                <a:pt x="362" y="2162"/>
              </a:lnTo>
              <a:lnTo>
                <a:pt x="724" y="2162"/>
              </a:lnTo>
              <a:lnTo>
                <a:pt x="1081" y="2162"/>
              </a:lnTo>
              <a:lnTo>
                <a:pt x="1099" y="2162"/>
              </a:lnTo>
              <a:lnTo>
                <a:pt x="1113" y="2161"/>
              </a:lnTo>
              <a:lnTo>
                <a:pt x="1127" y="2160"/>
              </a:lnTo>
              <a:lnTo>
                <a:pt x="1140" y="2158"/>
              </a:lnTo>
              <a:lnTo>
                <a:pt x="1153" y="2156"/>
              </a:lnTo>
              <a:lnTo>
                <a:pt x="1165" y="2153"/>
              </a:lnTo>
              <a:lnTo>
                <a:pt x="1179" y="2150"/>
              </a:lnTo>
              <a:lnTo>
                <a:pt x="1192" y="2146"/>
              </a:lnTo>
              <a:lnTo>
                <a:pt x="1204" y="2142"/>
              </a:lnTo>
              <a:lnTo>
                <a:pt x="1216" y="2138"/>
              </a:lnTo>
              <a:lnTo>
                <a:pt x="1228" y="2133"/>
              </a:lnTo>
              <a:lnTo>
                <a:pt x="1239" y="2127"/>
              </a:lnTo>
              <a:lnTo>
                <a:pt x="1252" y="2122"/>
              </a:lnTo>
              <a:lnTo>
                <a:pt x="1263" y="2115"/>
              </a:lnTo>
              <a:lnTo>
                <a:pt x="1274" y="2108"/>
              </a:lnTo>
              <a:lnTo>
                <a:pt x="1285" y="2101"/>
              </a:lnTo>
              <a:lnTo>
                <a:pt x="1296" y="2093"/>
              </a:lnTo>
              <a:lnTo>
                <a:pt x="1306" y="2086"/>
              </a:lnTo>
              <a:lnTo>
                <a:pt x="1317" y="2078"/>
              </a:lnTo>
              <a:lnTo>
                <a:pt x="1327" y="2069"/>
              </a:lnTo>
              <a:lnTo>
                <a:pt x="1336" y="2060"/>
              </a:lnTo>
              <a:lnTo>
                <a:pt x="1345" y="2051"/>
              </a:lnTo>
              <a:lnTo>
                <a:pt x="1354" y="2042"/>
              </a:lnTo>
              <a:lnTo>
                <a:pt x="1362" y="2032"/>
              </a:lnTo>
              <a:lnTo>
                <a:pt x="1370" y="2021"/>
              </a:lnTo>
              <a:lnTo>
                <a:pt x="1378" y="2011"/>
              </a:lnTo>
              <a:lnTo>
                <a:pt x="1387" y="2000"/>
              </a:lnTo>
              <a:lnTo>
                <a:pt x="1393" y="1989"/>
              </a:lnTo>
              <a:lnTo>
                <a:pt x="1400" y="1978"/>
              </a:lnTo>
              <a:lnTo>
                <a:pt x="1406" y="1967"/>
              </a:lnTo>
              <a:lnTo>
                <a:pt x="1412" y="1955"/>
              </a:lnTo>
              <a:lnTo>
                <a:pt x="1418" y="1942"/>
              </a:lnTo>
              <a:lnTo>
                <a:pt x="1477" y="1802"/>
              </a:lnTo>
              <a:lnTo>
                <a:pt x="362" y="1802"/>
              </a:lnTo>
              <a:lnTo>
                <a:pt x="362" y="1442"/>
              </a:lnTo>
              <a:close/>
            </a:path>
          </a:pathLst>
        </a:custGeom>
        <a:solidFill>
          <a:srgbClr val="006FAB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66675</xdr:colOff>
      <xdr:row>0</xdr:row>
      <xdr:rowOff>28575</xdr:rowOff>
    </xdr:from>
    <xdr:to>
      <xdr:col>0</xdr:col>
      <xdr:colOff>581025</xdr:colOff>
      <xdr:row>0</xdr:row>
      <xdr:rowOff>542925</xdr:rowOff>
    </xdr:to>
    <xdr:sp macro="" textlink="">
      <xdr:nvSpPr>
        <xdr:cNvPr id="12" name="Freeform 9"/>
        <xdr:cNvSpPr>
          <a:spLocks/>
        </xdr:cNvSpPr>
      </xdr:nvSpPr>
      <xdr:spPr bwMode="auto">
        <a:xfrm>
          <a:off x="66675" y="28575"/>
          <a:ext cx="514350" cy="514350"/>
        </a:xfrm>
        <a:custGeom>
          <a:avLst/>
          <a:gdLst>
            <a:gd name="T0" fmla="*/ 2147483647 w 3977"/>
            <a:gd name="T1" fmla="*/ 2147483647 h 3964"/>
            <a:gd name="T2" fmla="*/ 2147483647 w 3977"/>
            <a:gd name="T3" fmla="*/ 2147483647 h 3964"/>
            <a:gd name="T4" fmla="*/ 2147483647 w 3977"/>
            <a:gd name="T5" fmla="*/ 2147483647 h 3964"/>
            <a:gd name="T6" fmla="*/ 2147483647 w 3977"/>
            <a:gd name="T7" fmla="*/ 2147483647 h 3964"/>
            <a:gd name="T8" fmla="*/ 2147483647 w 3977"/>
            <a:gd name="T9" fmla="*/ 2147483647 h 3964"/>
            <a:gd name="T10" fmla="*/ 2147483647 w 3977"/>
            <a:gd name="T11" fmla="*/ 2147483647 h 3964"/>
            <a:gd name="T12" fmla="*/ 2147483647 w 3977"/>
            <a:gd name="T13" fmla="*/ 2147483647 h 3964"/>
            <a:gd name="T14" fmla="*/ 2147483647 w 3977"/>
            <a:gd name="T15" fmla="*/ 2147483647 h 3964"/>
            <a:gd name="T16" fmla="*/ 2147483647 w 3977"/>
            <a:gd name="T17" fmla="*/ 2147483647 h 3964"/>
            <a:gd name="T18" fmla="*/ 2147483647 w 3977"/>
            <a:gd name="T19" fmla="*/ 2147483647 h 3964"/>
            <a:gd name="T20" fmla="*/ 2147483647 w 3977"/>
            <a:gd name="T21" fmla="*/ 2147483647 h 3964"/>
            <a:gd name="T22" fmla="*/ 2147483647 w 3977"/>
            <a:gd name="T23" fmla="*/ 2147483647 h 3964"/>
            <a:gd name="T24" fmla="*/ 2147483647 w 3977"/>
            <a:gd name="T25" fmla="*/ 2147483647 h 3964"/>
            <a:gd name="T26" fmla="*/ 2147483647 w 3977"/>
            <a:gd name="T27" fmla="*/ 2147483647 h 3964"/>
            <a:gd name="T28" fmla="*/ 2147483647 w 3977"/>
            <a:gd name="T29" fmla="*/ 2147483647 h 3964"/>
            <a:gd name="T30" fmla="*/ 2147483647 w 3977"/>
            <a:gd name="T31" fmla="*/ 2147483647 h 3964"/>
            <a:gd name="T32" fmla="*/ 2147483647 w 3977"/>
            <a:gd name="T33" fmla="*/ 2147483647 h 3964"/>
            <a:gd name="T34" fmla="*/ 2147483647 w 3977"/>
            <a:gd name="T35" fmla="*/ 2147483647 h 3964"/>
            <a:gd name="T36" fmla="*/ 2147483647 w 3977"/>
            <a:gd name="T37" fmla="*/ 2147483647 h 3964"/>
            <a:gd name="T38" fmla="*/ 2147483647 w 3977"/>
            <a:gd name="T39" fmla="*/ 2147483647 h 3964"/>
            <a:gd name="T40" fmla="*/ 2147483647 w 3977"/>
            <a:gd name="T41" fmla="*/ 2147483647 h 3964"/>
            <a:gd name="T42" fmla="*/ 2147483647 w 3977"/>
            <a:gd name="T43" fmla="*/ 2147483647 h 3964"/>
            <a:gd name="T44" fmla="*/ 2147483647 w 3977"/>
            <a:gd name="T45" fmla="*/ 2147483647 h 3964"/>
            <a:gd name="T46" fmla="*/ 2147483647 w 3977"/>
            <a:gd name="T47" fmla="*/ 2147483647 h 3964"/>
            <a:gd name="T48" fmla="*/ 2147483647 w 3977"/>
            <a:gd name="T49" fmla="*/ 2147483647 h 3964"/>
            <a:gd name="T50" fmla="*/ 2147483647 w 3977"/>
            <a:gd name="T51" fmla="*/ 2147483647 h 3964"/>
            <a:gd name="T52" fmla="*/ 2147483647 w 3977"/>
            <a:gd name="T53" fmla="*/ 2147483647 h 3964"/>
            <a:gd name="T54" fmla="*/ 2147483647 w 3977"/>
            <a:gd name="T55" fmla="*/ 2147483647 h 3964"/>
            <a:gd name="T56" fmla="*/ 2147483647 w 3977"/>
            <a:gd name="T57" fmla="*/ 2147483647 h 3964"/>
            <a:gd name="T58" fmla="*/ 2147483647 w 3977"/>
            <a:gd name="T59" fmla="*/ 2147483647 h 3964"/>
            <a:gd name="T60" fmla="*/ 2147483647 w 3977"/>
            <a:gd name="T61" fmla="*/ 2147483647 h 3964"/>
            <a:gd name="T62" fmla="*/ 2147483647 w 3977"/>
            <a:gd name="T63" fmla="*/ 2147483647 h 3964"/>
            <a:gd name="T64" fmla="*/ 2147483647 w 3977"/>
            <a:gd name="T65" fmla="*/ 2147483647 h 3964"/>
            <a:gd name="T66" fmla="*/ 2147483647 w 3977"/>
            <a:gd name="T67" fmla="*/ 2147483647 h 3964"/>
            <a:gd name="T68" fmla="*/ 2147483647 w 3977"/>
            <a:gd name="T69" fmla="*/ 2147483647 h 3964"/>
            <a:gd name="T70" fmla="*/ 2147483647 w 3977"/>
            <a:gd name="T71" fmla="*/ 2147483647 h 3964"/>
            <a:gd name="T72" fmla="*/ 2147483647 w 3977"/>
            <a:gd name="T73" fmla="*/ 2147483647 h 3964"/>
            <a:gd name="T74" fmla="*/ 2147483647 w 3977"/>
            <a:gd name="T75" fmla="*/ 2147483647 h 3964"/>
            <a:gd name="T76" fmla="*/ 2147483647 w 3977"/>
            <a:gd name="T77" fmla="*/ 2147483647 h 3964"/>
            <a:gd name="T78" fmla="*/ 2147483647 w 3977"/>
            <a:gd name="T79" fmla="*/ 2147483647 h 3964"/>
            <a:gd name="T80" fmla="*/ 2147483647 w 3977"/>
            <a:gd name="T81" fmla="*/ 2147483647 h 3964"/>
            <a:gd name="T82" fmla="*/ 2147483647 w 3977"/>
            <a:gd name="T83" fmla="*/ 2147483647 h 3964"/>
            <a:gd name="T84" fmla="*/ 2147483647 w 3977"/>
            <a:gd name="T85" fmla="*/ 0 h 396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3977"/>
            <a:gd name="T130" fmla="*/ 0 h 3964"/>
            <a:gd name="T131" fmla="*/ 3977 w 3977"/>
            <a:gd name="T132" fmla="*/ 3964 h 396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3977" h="3964">
              <a:moveTo>
                <a:pt x="1988" y="0"/>
              </a:moveTo>
              <a:lnTo>
                <a:pt x="2091" y="3"/>
              </a:lnTo>
              <a:lnTo>
                <a:pt x="2191" y="11"/>
              </a:lnTo>
              <a:lnTo>
                <a:pt x="2291" y="23"/>
              </a:lnTo>
              <a:lnTo>
                <a:pt x="2388" y="41"/>
              </a:lnTo>
              <a:lnTo>
                <a:pt x="2485" y="63"/>
              </a:lnTo>
              <a:lnTo>
                <a:pt x="2578" y="90"/>
              </a:lnTo>
              <a:lnTo>
                <a:pt x="2671" y="121"/>
              </a:lnTo>
              <a:lnTo>
                <a:pt x="2761" y="157"/>
              </a:lnTo>
              <a:lnTo>
                <a:pt x="2849" y="196"/>
              </a:lnTo>
              <a:lnTo>
                <a:pt x="2934" y="240"/>
              </a:lnTo>
              <a:lnTo>
                <a:pt x="3018" y="288"/>
              </a:lnTo>
              <a:lnTo>
                <a:pt x="3099" y="340"/>
              </a:lnTo>
              <a:lnTo>
                <a:pt x="3177" y="395"/>
              </a:lnTo>
              <a:lnTo>
                <a:pt x="3252" y="454"/>
              </a:lnTo>
              <a:lnTo>
                <a:pt x="3324" y="516"/>
              </a:lnTo>
              <a:lnTo>
                <a:pt x="3393" y="582"/>
              </a:lnTo>
              <a:lnTo>
                <a:pt x="3459" y="651"/>
              </a:lnTo>
              <a:lnTo>
                <a:pt x="3522" y="722"/>
              </a:lnTo>
              <a:lnTo>
                <a:pt x="3581" y="797"/>
              </a:lnTo>
              <a:lnTo>
                <a:pt x="3636" y="875"/>
              </a:lnTo>
              <a:lnTo>
                <a:pt x="3688" y="956"/>
              </a:lnTo>
              <a:lnTo>
                <a:pt x="3736" y="1039"/>
              </a:lnTo>
              <a:lnTo>
                <a:pt x="3780" y="1124"/>
              </a:lnTo>
              <a:lnTo>
                <a:pt x="3820" y="1212"/>
              </a:lnTo>
              <a:lnTo>
                <a:pt x="3856" y="1302"/>
              </a:lnTo>
              <a:lnTo>
                <a:pt x="3887" y="1394"/>
              </a:lnTo>
              <a:lnTo>
                <a:pt x="3914" y="1488"/>
              </a:lnTo>
              <a:lnTo>
                <a:pt x="3936" y="1583"/>
              </a:lnTo>
              <a:lnTo>
                <a:pt x="3954" y="1681"/>
              </a:lnTo>
              <a:lnTo>
                <a:pt x="3967" y="1780"/>
              </a:lnTo>
              <a:lnTo>
                <a:pt x="3974" y="1881"/>
              </a:lnTo>
              <a:lnTo>
                <a:pt x="3977" y="1982"/>
              </a:lnTo>
              <a:lnTo>
                <a:pt x="3974" y="2084"/>
              </a:lnTo>
              <a:lnTo>
                <a:pt x="3967" y="2184"/>
              </a:lnTo>
              <a:lnTo>
                <a:pt x="3954" y="2283"/>
              </a:lnTo>
              <a:lnTo>
                <a:pt x="3936" y="2381"/>
              </a:lnTo>
              <a:lnTo>
                <a:pt x="3914" y="2477"/>
              </a:lnTo>
              <a:lnTo>
                <a:pt x="3887" y="2570"/>
              </a:lnTo>
              <a:lnTo>
                <a:pt x="3856" y="2662"/>
              </a:lnTo>
              <a:lnTo>
                <a:pt x="3820" y="2752"/>
              </a:lnTo>
              <a:lnTo>
                <a:pt x="3780" y="2840"/>
              </a:lnTo>
              <a:lnTo>
                <a:pt x="3736" y="2925"/>
              </a:lnTo>
              <a:lnTo>
                <a:pt x="3688" y="3008"/>
              </a:lnTo>
              <a:lnTo>
                <a:pt x="3636" y="3089"/>
              </a:lnTo>
              <a:lnTo>
                <a:pt x="3581" y="3167"/>
              </a:lnTo>
              <a:lnTo>
                <a:pt x="3522" y="3242"/>
              </a:lnTo>
              <a:lnTo>
                <a:pt x="3459" y="3313"/>
              </a:lnTo>
              <a:lnTo>
                <a:pt x="3393" y="3382"/>
              </a:lnTo>
              <a:lnTo>
                <a:pt x="3324" y="3448"/>
              </a:lnTo>
              <a:lnTo>
                <a:pt x="3252" y="3510"/>
              </a:lnTo>
              <a:lnTo>
                <a:pt x="3177" y="3569"/>
              </a:lnTo>
              <a:lnTo>
                <a:pt x="3099" y="3624"/>
              </a:lnTo>
              <a:lnTo>
                <a:pt x="3018" y="3676"/>
              </a:lnTo>
              <a:lnTo>
                <a:pt x="2934" y="3724"/>
              </a:lnTo>
              <a:lnTo>
                <a:pt x="2849" y="3768"/>
              </a:lnTo>
              <a:lnTo>
                <a:pt x="2761" y="3807"/>
              </a:lnTo>
              <a:lnTo>
                <a:pt x="2671" y="3843"/>
              </a:lnTo>
              <a:lnTo>
                <a:pt x="2578" y="3874"/>
              </a:lnTo>
              <a:lnTo>
                <a:pt x="2485" y="3901"/>
              </a:lnTo>
              <a:lnTo>
                <a:pt x="2388" y="3923"/>
              </a:lnTo>
              <a:lnTo>
                <a:pt x="2291" y="3941"/>
              </a:lnTo>
              <a:lnTo>
                <a:pt x="2191" y="3953"/>
              </a:lnTo>
              <a:lnTo>
                <a:pt x="2091" y="3961"/>
              </a:lnTo>
              <a:lnTo>
                <a:pt x="1988" y="3964"/>
              </a:lnTo>
              <a:lnTo>
                <a:pt x="1887" y="3961"/>
              </a:lnTo>
              <a:lnTo>
                <a:pt x="1785" y="3953"/>
              </a:lnTo>
              <a:lnTo>
                <a:pt x="1686" y="3941"/>
              </a:lnTo>
              <a:lnTo>
                <a:pt x="1589" y="3923"/>
              </a:lnTo>
              <a:lnTo>
                <a:pt x="1493" y="3901"/>
              </a:lnTo>
              <a:lnTo>
                <a:pt x="1399" y="3874"/>
              </a:lnTo>
              <a:lnTo>
                <a:pt x="1306" y="3843"/>
              </a:lnTo>
              <a:lnTo>
                <a:pt x="1216" y="3807"/>
              </a:lnTo>
              <a:lnTo>
                <a:pt x="1128" y="3768"/>
              </a:lnTo>
              <a:lnTo>
                <a:pt x="1042" y="3724"/>
              </a:lnTo>
              <a:lnTo>
                <a:pt x="959" y="3676"/>
              </a:lnTo>
              <a:lnTo>
                <a:pt x="878" y="3624"/>
              </a:lnTo>
              <a:lnTo>
                <a:pt x="800" y="3569"/>
              </a:lnTo>
              <a:lnTo>
                <a:pt x="725" y="3510"/>
              </a:lnTo>
              <a:lnTo>
                <a:pt x="653" y="3448"/>
              </a:lnTo>
              <a:lnTo>
                <a:pt x="584" y="3382"/>
              </a:lnTo>
              <a:lnTo>
                <a:pt x="518" y="3313"/>
              </a:lnTo>
              <a:lnTo>
                <a:pt x="456" y="3242"/>
              </a:lnTo>
              <a:lnTo>
                <a:pt x="396" y="3167"/>
              </a:lnTo>
              <a:lnTo>
                <a:pt x="341" y="3089"/>
              </a:lnTo>
              <a:lnTo>
                <a:pt x="289" y="3008"/>
              </a:lnTo>
              <a:lnTo>
                <a:pt x="241" y="2925"/>
              </a:lnTo>
              <a:lnTo>
                <a:pt x="197" y="2840"/>
              </a:lnTo>
              <a:lnTo>
                <a:pt x="157" y="2752"/>
              </a:lnTo>
              <a:lnTo>
                <a:pt x="122" y="2662"/>
              </a:lnTo>
              <a:lnTo>
                <a:pt x="90" y="2570"/>
              </a:lnTo>
              <a:lnTo>
                <a:pt x="63" y="2477"/>
              </a:lnTo>
              <a:lnTo>
                <a:pt x="41" y="2381"/>
              </a:lnTo>
              <a:lnTo>
                <a:pt x="23" y="2283"/>
              </a:lnTo>
              <a:lnTo>
                <a:pt x="11" y="2184"/>
              </a:lnTo>
              <a:lnTo>
                <a:pt x="3" y="2084"/>
              </a:lnTo>
              <a:lnTo>
                <a:pt x="0" y="1982"/>
              </a:lnTo>
              <a:lnTo>
                <a:pt x="3" y="1881"/>
              </a:lnTo>
              <a:lnTo>
                <a:pt x="11" y="1780"/>
              </a:lnTo>
              <a:lnTo>
                <a:pt x="23" y="1681"/>
              </a:lnTo>
              <a:lnTo>
                <a:pt x="41" y="1583"/>
              </a:lnTo>
              <a:lnTo>
                <a:pt x="63" y="1488"/>
              </a:lnTo>
              <a:lnTo>
                <a:pt x="90" y="1394"/>
              </a:lnTo>
              <a:lnTo>
                <a:pt x="122" y="1302"/>
              </a:lnTo>
              <a:lnTo>
                <a:pt x="157" y="1212"/>
              </a:lnTo>
              <a:lnTo>
                <a:pt x="197" y="1124"/>
              </a:lnTo>
              <a:lnTo>
                <a:pt x="241" y="1039"/>
              </a:lnTo>
              <a:lnTo>
                <a:pt x="289" y="956"/>
              </a:lnTo>
              <a:lnTo>
                <a:pt x="341" y="875"/>
              </a:lnTo>
              <a:lnTo>
                <a:pt x="396" y="797"/>
              </a:lnTo>
              <a:lnTo>
                <a:pt x="456" y="722"/>
              </a:lnTo>
              <a:lnTo>
                <a:pt x="518" y="651"/>
              </a:lnTo>
              <a:lnTo>
                <a:pt x="584" y="582"/>
              </a:lnTo>
              <a:lnTo>
                <a:pt x="653" y="516"/>
              </a:lnTo>
              <a:lnTo>
                <a:pt x="725" y="454"/>
              </a:lnTo>
              <a:lnTo>
                <a:pt x="800" y="395"/>
              </a:lnTo>
              <a:lnTo>
                <a:pt x="878" y="340"/>
              </a:lnTo>
              <a:lnTo>
                <a:pt x="959" y="288"/>
              </a:lnTo>
              <a:lnTo>
                <a:pt x="1042" y="240"/>
              </a:lnTo>
              <a:lnTo>
                <a:pt x="1128" y="196"/>
              </a:lnTo>
              <a:lnTo>
                <a:pt x="1216" y="157"/>
              </a:lnTo>
              <a:lnTo>
                <a:pt x="1306" y="121"/>
              </a:lnTo>
              <a:lnTo>
                <a:pt x="1399" y="90"/>
              </a:lnTo>
              <a:lnTo>
                <a:pt x="1493" y="63"/>
              </a:lnTo>
              <a:lnTo>
                <a:pt x="1589" y="41"/>
              </a:lnTo>
              <a:lnTo>
                <a:pt x="1686" y="23"/>
              </a:lnTo>
              <a:lnTo>
                <a:pt x="1785" y="11"/>
              </a:lnTo>
              <a:lnTo>
                <a:pt x="1887" y="3"/>
              </a:lnTo>
              <a:lnTo>
                <a:pt x="1988" y="0"/>
              </a:lnTo>
            </a:path>
          </a:pathLst>
        </a:custGeom>
        <a:noFill/>
        <a:ln w="0">
          <a:solidFill>
            <a:srgbClr val="007AC1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114300</xdr:rowOff>
    </xdr:from>
    <xdr:to>
      <xdr:col>0</xdr:col>
      <xdr:colOff>542925</xdr:colOff>
      <xdr:row>0</xdr:row>
      <xdr:rowOff>447675</xdr:rowOff>
    </xdr:to>
    <xdr:sp macro="" textlink="">
      <xdr:nvSpPr>
        <xdr:cNvPr id="13" name="Freeform 10"/>
        <xdr:cNvSpPr>
          <a:spLocks/>
        </xdr:cNvSpPr>
      </xdr:nvSpPr>
      <xdr:spPr bwMode="auto">
        <a:xfrm>
          <a:off x="114300" y="114300"/>
          <a:ext cx="428625" cy="333375"/>
        </a:xfrm>
        <a:custGeom>
          <a:avLst/>
          <a:gdLst>
            <a:gd name="T0" fmla="*/ 2147483647 w 3254"/>
            <a:gd name="T1" fmla="*/ 2147483647 h 2536"/>
            <a:gd name="T2" fmla="*/ 2147483647 w 3254"/>
            <a:gd name="T3" fmla="*/ 2147483647 h 2536"/>
            <a:gd name="T4" fmla="*/ 2147483647 w 3254"/>
            <a:gd name="T5" fmla="*/ 2147483647 h 2536"/>
            <a:gd name="T6" fmla="*/ 2147483647 w 3254"/>
            <a:gd name="T7" fmla="*/ 2147483647 h 2536"/>
            <a:gd name="T8" fmla="*/ 2147483647 w 3254"/>
            <a:gd name="T9" fmla="*/ 2147483647 h 2536"/>
            <a:gd name="T10" fmla="*/ 2147483647 w 3254"/>
            <a:gd name="T11" fmla="*/ 2147483647 h 2536"/>
            <a:gd name="T12" fmla="*/ 2147483647 w 3254"/>
            <a:gd name="T13" fmla="*/ 2147483647 h 2536"/>
            <a:gd name="T14" fmla="*/ 2147483647 w 3254"/>
            <a:gd name="T15" fmla="*/ 2147483647 h 2536"/>
            <a:gd name="T16" fmla="*/ 2147483647 w 3254"/>
            <a:gd name="T17" fmla="*/ 2147483647 h 2536"/>
            <a:gd name="T18" fmla="*/ 2147483647 w 3254"/>
            <a:gd name="T19" fmla="*/ 2147483647 h 2536"/>
            <a:gd name="T20" fmla="*/ 2147483647 w 3254"/>
            <a:gd name="T21" fmla="*/ 2147483647 h 2536"/>
            <a:gd name="T22" fmla="*/ 2147483647 w 3254"/>
            <a:gd name="T23" fmla="*/ 2147483647 h 2536"/>
            <a:gd name="T24" fmla="*/ 2147483647 w 3254"/>
            <a:gd name="T25" fmla="*/ 2147483647 h 2536"/>
            <a:gd name="T26" fmla="*/ 2147483647 w 3254"/>
            <a:gd name="T27" fmla="*/ 2147483647 h 2536"/>
            <a:gd name="T28" fmla="*/ 2147483647 w 3254"/>
            <a:gd name="T29" fmla="*/ 2147483647 h 2536"/>
            <a:gd name="T30" fmla="*/ 2147483647 w 3254"/>
            <a:gd name="T31" fmla="*/ 2147483647 h 2536"/>
            <a:gd name="T32" fmla="*/ 2147483647 w 3254"/>
            <a:gd name="T33" fmla="*/ 2147483647 h 2536"/>
            <a:gd name="T34" fmla="*/ 2147483647 w 3254"/>
            <a:gd name="T35" fmla="*/ 2147483647 h 2536"/>
            <a:gd name="T36" fmla="*/ 2147483647 w 3254"/>
            <a:gd name="T37" fmla="*/ 2147483647 h 2536"/>
            <a:gd name="T38" fmla="*/ 2147483647 w 3254"/>
            <a:gd name="T39" fmla="*/ 2147483647 h 2536"/>
            <a:gd name="T40" fmla="*/ 2147483647 w 3254"/>
            <a:gd name="T41" fmla="*/ 2147483647 h 2536"/>
            <a:gd name="T42" fmla="*/ 2147483647 w 3254"/>
            <a:gd name="T43" fmla="*/ 2147483647 h 2536"/>
            <a:gd name="T44" fmla="*/ 2147483647 w 3254"/>
            <a:gd name="T45" fmla="*/ 2147483647 h 2536"/>
            <a:gd name="T46" fmla="*/ 2147483647 w 3254"/>
            <a:gd name="T47" fmla="*/ 2147483647 h 2536"/>
            <a:gd name="T48" fmla="*/ 2147483647 w 3254"/>
            <a:gd name="T49" fmla="*/ 2147483647 h 2536"/>
            <a:gd name="T50" fmla="*/ 2147483647 w 3254"/>
            <a:gd name="T51" fmla="*/ 2147483647 h 2536"/>
            <a:gd name="T52" fmla="*/ 2147483647 w 3254"/>
            <a:gd name="T53" fmla="*/ 2147483647 h 2536"/>
            <a:gd name="T54" fmla="*/ 2147483647 w 3254"/>
            <a:gd name="T55" fmla="*/ 2147483647 h 2536"/>
            <a:gd name="T56" fmla="*/ 2147483647 w 3254"/>
            <a:gd name="T57" fmla="*/ 2147483647 h 2536"/>
            <a:gd name="T58" fmla="*/ 2147483647 w 3254"/>
            <a:gd name="T59" fmla="*/ 2147483647 h 2536"/>
            <a:gd name="T60" fmla="*/ 2147483647 w 3254"/>
            <a:gd name="T61" fmla="*/ 2147483647 h 2536"/>
            <a:gd name="T62" fmla="*/ 2147483647 w 3254"/>
            <a:gd name="T63" fmla="*/ 2147483647 h 2536"/>
            <a:gd name="T64" fmla="*/ 2147483647 w 3254"/>
            <a:gd name="T65" fmla="*/ 2147483647 h 2536"/>
            <a:gd name="T66" fmla="*/ 2147483647 w 3254"/>
            <a:gd name="T67" fmla="*/ 2147483647 h 2536"/>
            <a:gd name="T68" fmla="*/ 2147483647 w 3254"/>
            <a:gd name="T69" fmla="*/ 2147483647 h 2536"/>
            <a:gd name="T70" fmla="*/ 2147483647 w 3254"/>
            <a:gd name="T71" fmla="*/ 2147483647 h 2536"/>
            <a:gd name="T72" fmla="*/ 2147483647 w 3254"/>
            <a:gd name="T73" fmla="*/ 2147483647 h 2536"/>
            <a:gd name="T74" fmla="*/ 2147483647 w 3254"/>
            <a:gd name="T75" fmla="*/ 2147483647 h 2536"/>
            <a:gd name="T76" fmla="*/ 2147483647 w 3254"/>
            <a:gd name="T77" fmla="*/ 2147483647 h 2536"/>
            <a:gd name="T78" fmla="*/ 2147483647 w 3254"/>
            <a:gd name="T79" fmla="*/ 2147483647 h 2536"/>
            <a:gd name="T80" fmla="*/ 2147483647 w 3254"/>
            <a:gd name="T81" fmla="*/ 2147483647 h 2536"/>
            <a:gd name="T82" fmla="*/ 2147483647 w 3254"/>
            <a:gd name="T83" fmla="*/ 2147483647 h 2536"/>
            <a:gd name="T84" fmla="*/ 2147483647 w 3254"/>
            <a:gd name="T85" fmla="*/ 2147483647 h 2536"/>
            <a:gd name="T86" fmla="*/ 2147483647 w 3254"/>
            <a:gd name="T87" fmla="*/ 2147483647 h 2536"/>
            <a:gd name="T88" fmla="*/ 2147483647 w 3254"/>
            <a:gd name="T89" fmla="*/ 2147483647 h 2536"/>
            <a:gd name="T90" fmla="*/ 2147483647 w 3254"/>
            <a:gd name="T91" fmla="*/ 2147483647 h 2536"/>
            <a:gd name="T92" fmla="*/ 0 w 3254"/>
            <a:gd name="T93" fmla="*/ 2147483647 h 2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3254"/>
            <a:gd name="T142" fmla="*/ 0 h 2536"/>
            <a:gd name="T143" fmla="*/ 3254 w 3254"/>
            <a:gd name="T144" fmla="*/ 2536 h 2536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3254" h="2536">
              <a:moveTo>
                <a:pt x="0" y="728"/>
              </a:moveTo>
              <a:lnTo>
                <a:pt x="1279" y="728"/>
              </a:lnTo>
              <a:lnTo>
                <a:pt x="1299" y="695"/>
              </a:lnTo>
              <a:lnTo>
                <a:pt x="1326" y="652"/>
              </a:lnTo>
              <a:lnTo>
                <a:pt x="1355" y="608"/>
              </a:lnTo>
              <a:lnTo>
                <a:pt x="1387" y="568"/>
              </a:lnTo>
              <a:lnTo>
                <a:pt x="1419" y="527"/>
              </a:lnTo>
              <a:lnTo>
                <a:pt x="1453" y="488"/>
              </a:lnTo>
              <a:lnTo>
                <a:pt x="1488" y="451"/>
              </a:lnTo>
              <a:lnTo>
                <a:pt x="1525" y="414"/>
              </a:lnTo>
              <a:lnTo>
                <a:pt x="1563" y="379"/>
              </a:lnTo>
              <a:lnTo>
                <a:pt x="1601" y="345"/>
              </a:lnTo>
              <a:lnTo>
                <a:pt x="1642" y="312"/>
              </a:lnTo>
              <a:lnTo>
                <a:pt x="1683" y="282"/>
              </a:lnTo>
              <a:lnTo>
                <a:pt x="1726" y="251"/>
              </a:lnTo>
              <a:lnTo>
                <a:pt x="1770" y="224"/>
              </a:lnTo>
              <a:lnTo>
                <a:pt x="1814" y="197"/>
              </a:lnTo>
              <a:lnTo>
                <a:pt x="1860" y="172"/>
              </a:lnTo>
              <a:lnTo>
                <a:pt x="1907" y="148"/>
              </a:lnTo>
              <a:lnTo>
                <a:pt x="1954" y="127"/>
              </a:lnTo>
              <a:lnTo>
                <a:pt x="2003" y="107"/>
              </a:lnTo>
              <a:lnTo>
                <a:pt x="2052" y="88"/>
              </a:lnTo>
              <a:lnTo>
                <a:pt x="2103" y="71"/>
              </a:lnTo>
              <a:lnTo>
                <a:pt x="2154" y="57"/>
              </a:lnTo>
              <a:lnTo>
                <a:pt x="2206" y="44"/>
              </a:lnTo>
              <a:lnTo>
                <a:pt x="2259" y="33"/>
              </a:lnTo>
              <a:lnTo>
                <a:pt x="2312" y="24"/>
              </a:lnTo>
              <a:lnTo>
                <a:pt x="2365" y="17"/>
              </a:lnTo>
              <a:lnTo>
                <a:pt x="2420" y="11"/>
              </a:lnTo>
              <a:lnTo>
                <a:pt x="2475" y="8"/>
              </a:lnTo>
              <a:lnTo>
                <a:pt x="2892" y="0"/>
              </a:lnTo>
              <a:lnTo>
                <a:pt x="2892" y="728"/>
              </a:lnTo>
              <a:lnTo>
                <a:pt x="3254" y="728"/>
              </a:lnTo>
              <a:lnTo>
                <a:pt x="3254" y="1088"/>
              </a:lnTo>
              <a:lnTo>
                <a:pt x="2892" y="1088"/>
              </a:lnTo>
              <a:lnTo>
                <a:pt x="2534" y="1088"/>
              </a:lnTo>
              <a:lnTo>
                <a:pt x="2517" y="1088"/>
              </a:lnTo>
              <a:lnTo>
                <a:pt x="2502" y="1089"/>
              </a:lnTo>
              <a:lnTo>
                <a:pt x="2489" y="1090"/>
              </a:lnTo>
              <a:lnTo>
                <a:pt x="2475" y="1092"/>
              </a:lnTo>
              <a:lnTo>
                <a:pt x="2463" y="1094"/>
              </a:lnTo>
              <a:lnTo>
                <a:pt x="2450" y="1097"/>
              </a:lnTo>
              <a:lnTo>
                <a:pt x="2436" y="1100"/>
              </a:lnTo>
              <a:lnTo>
                <a:pt x="2424" y="1104"/>
              </a:lnTo>
              <a:lnTo>
                <a:pt x="2411" y="1108"/>
              </a:lnTo>
              <a:lnTo>
                <a:pt x="2399" y="1112"/>
              </a:lnTo>
              <a:lnTo>
                <a:pt x="2387" y="1117"/>
              </a:lnTo>
              <a:lnTo>
                <a:pt x="2376" y="1123"/>
              </a:lnTo>
              <a:lnTo>
                <a:pt x="2363" y="1128"/>
              </a:lnTo>
              <a:lnTo>
                <a:pt x="2352" y="1135"/>
              </a:lnTo>
              <a:lnTo>
                <a:pt x="2341" y="1142"/>
              </a:lnTo>
              <a:lnTo>
                <a:pt x="2330" y="1149"/>
              </a:lnTo>
              <a:lnTo>
                <a:pt x="2320" y="1157"/>
              </a:lnTo>
              <a:lnTo>
                <a:pt x="2309" y="1164"/>
              </a:lnTo>
              <a:lnTo>
                <a:pt x="2298" y="1172"/>
              </a:lnTo>
              <a:lnTo>
                <a:pt x="2289" y="1181"/>
              </a:lnTo>
              <a:lnTo>
                <a:pt x="2279" y="1190"/>
              </a:lnTo>
              <a:lnTo>
                <a:pt x="2270" y="1199"/>
              </a:lnTo>
              <a:lnTo>
                <a:pt x="2261" y="1208"/>
              </a:lnTo>
              <a:lnTo>
                <a:pt x="2253" y="1218"/>
              </a:lnTo>
              <a:lnTo>
                <a:pt x="2245" y="1229"/>
              </a:lnTo>
              <a:lnTo>
                <a:pt x="2236" y="1239"/>
              </a:lnTo>
              <a:lnTo>
                <a:pt x="2229" y="1250"/>
              </a:lnTo>
              <a:lnTo>
                <a:pt x="2222" y="1261"/>
              </a:lnTo>
              <a:lnTo>
                <a:pt x="2215" y="1272"/>
              </a:lnTo>
              <a:lnTo>
                <a:pt x="2209" y="1283"/>
              </a:lnTo>
              <a:lnTo>
                <a:pt x="2203" y="1295"/>
              </a:lnTo>
              <a:lnTo>
                <a:pt x="2197" y="1308"/>
              </a:lnTo>
              <a:lnTo>
                <a:pt x="2139" y="1448"/>
              </a:lnTo>
              <a:lnTo>
                <a:pt x="3254" y="1448"/>
              </a:lnTo>
              <a:lnTo>
                <a:pt x="3254" y="1808"/>
              </a:lnTo>
              <a:lnTo>
                <a:pt x="1975" y="1808"/>
              </a:lnTo>
              <a:lnTo>
                <a:pt x="1955" y="1841"/>
              </a:lnTo>
              <a:lnTo>
                <a:pt x="1927" y="1884"/>
              </a:lnTo>
              <a:lnTo>
                <a:pt x="1897" y="1928"/>
              </a:lnTo>
              <a:lnTo>
                <a:pt x="1866" y="1968"/>
              </a:lnTo>
              <a:lnTo>
                <a:pt x="1834" y="2009"/>
              </a:lnTo>
              <a:lnTo>
                <a:pt x="1800" y="2048"/>
              </a:lnTo>
              <a:lnTo>
                <a:pt x="1766" y="2085"/>
              </a:lnTo>
              <a:lnTo>
                <a:pt x="1729" y="2122"/>
              </a:lnTo>
              <a:lnTo>
                <a:pt x="1690" y="2157"/>
              </a:lnTo>
              <a:lnTo>
                <a:pt x="1652" y="2191"/>
              </a:lnTo>
              <a:lnTo>
                <a:pt x="1611" y="2224"/>
              </a:lnTo>
              <a:lnTo>
                <a:pt x="1571" y="2254"/>
              </a:lnTo>
              <a:lnTo>
                <a:pt x="1528" y="2285"/>
              </a:lnTo>
              <a:lnTo>
                <a:pt x="1484" y="2312"/>
              </a:lnTo>
              <a:lnTo>
                <a:pt x="1440" y="2339"/>
              </a:lnTo>
              <a:lnTo>
                <a:pt x="1394" y="2364"/>
              </a:lnTo>
              <a:lnTo>
                <a:pt x="1346" y="2388"/>
              </a:lnTo>
              <a:lnTo>
                <a:pt x="1299" y="2409"/>
              </a:lnTo>
              <a:lnTo>
                <a:pt x="1251" y="2429"/>
              </a:lnTo>
              <a:lnTo>
                <a:pt x="1201" y="2448"/>
              </a:lnTo>
              <a:lnTo>
                <a:pt x="1150" y="2465"/>
              </a:lnTo>
              <a:lnTo>
                <a:pt x="1100" y="2479"/>
              </a:lnTo>
              <a:lnTo>
                <a:pt x="1047" y="2492"/>
              </a:lnTo>
              <a:lnTo>
                <a:pt x="995" y="2503"/>
              </a:lnTo>
              <a:lnTo>
                <a:pt x="941" y="2512"/>
              </a:lnTo>
              <a:lnTo>
                <a:pt x="888" y="2519"/>
              </a:lnTo>
              <a:lnTo>
                <a:pt x="833" y="2525"/>
              </a:lnTo>
              <a:lnTo>
                <a:pt x="778" y="2528"/>
              </a:lnTo>
              <a:lnTo>
                <a:pt x="362" y="2536"/>
              </a:lnTo>
              <a:lnTo>
                <a:pt x="362" y="1808"/>
              </a:lnTo>
              <a:lnTo>
                <a:pt x="0" y="1808"/>
              </a:lnTo>
              <a:lnTo>
                <a:pt x="0" y="1448"/>
              </a:lnTo>
              <a:lnTo>
                <a:pt x="362" y="1448"/>
              </a:lnTo>
              <a:lnTo>
                <a:pt x="719" y="1448"/>
              </a:lnTo>
              <a:lnTo>
                <a:pt x="737" y="1448"/>
              </a:lnTo>
              <a:lnTo>
                <a:pt x="751" y="1447"/>
              </a:lnTo>
              <a:lnTo>
                <a:pt x="765" y="1446"/>
              </a:lnTo>
              <a:lnTo>
                <a:pt x="778" y="1444"/>
              </a:lnTo>
              <a:lnTo>
                <a:pt x="791" y="1442"/>
              </a:lnTo>
              <a:lnTo>
                <a:pt x="803" y="1439"/>
              </a:lnTo>
              <a:lnTo>
                <a:pt x="817" y="1436"/>
              </a:lnTo>
              <a:lnTo>
                <a:pt x="830" y="1432"/>
              </a:lnTo>
              <a:lnTo>
                <a:pt x="842" y="1428"/>
              </a:lnTo>
              <a:lnTo>
                <a:pt x="854" y="1424"/>
              </a:lnTo>
              <a:lnTo>
                <a:pt x="866" y="1419"/>
              </a:lnTo>
              <a:lnTo>
                <a:pt x="877" y="1413"/>
              </a:lnTo>
              <a:lnTo>
                <a:pt x="890" y="1408"/>
              </a:lnTo>
              <a:lnTo>
                <a:pt x="901" y="1401"/>
              </a:lnTo>
              <a:lnTo>
                <a:pt x="912" y="1394"/>
              </a:lnTo>
              <a:lnTo>
                <a:pt x="923" y="1387"/>
              </a:lnTo>
              <a:lnTo>
                <a:pt x="934" y="1379"/>
              </a:lnTo>
              <a:lnTo>
                <a:pt x="944" y="1372"/>
              </a:lnTo>
              <a:lnTo>
                <a:pt x="955" y="1364"/>
              </a:lnTo>
              <a:lnTo>
                <a:pt x="965" y="1355"/>
              </a:lnTo>
              <a:lnTo>
                <a:pt x="974" y="1346"/>
              </a:lnTo>
              <a:lnTo>
                <a:pt x="983" y="1337"/>
              </a:lnTo>
              <a:lnTo>
                <a:pt x="992" y="1328"/>
              </a:lnTo>
              <a:lnTo>
                <a:pt x="1000" y="1318"/>
              </a:lnTo>
              <a:lnTo>
                <a:pt x="1008" y="1307"/>
              </a:lnTo>
              <a:lnTo>
                <a:pt x="1016" y="1297"/>
              </a:lnTo>
              <a:lnTo>
                <a:pt x="1025" y="1286"/>
              </a:lnTo>
              <a:lnTo>
                <a:pt x="1031" y="1275"/>
              </a:lnTo>
              <a:lnTo>
                <a:pt x="1038" y="1264"/>
              </a:lnTo>
              <a:lnTo>
                <a:pt x="1044" y="1253"/>
              </a:lnTo>
              <a:lnTo>
                <a:pt x="1050" y="1241"/>
              </a:lnTo>
              <a:lnTo>
                <a:pt x="1056" y="1228"/>
              </a:lnTo>
              <a:lnTo>
                <a:pt x="1115" y="1088"/>
              </a:lnTo>
              <a:lnTo>
                <a:pt x="0" y="1088"/>
              </a:lnTo>
              <a:lnTo>
                <a:pt x="0" y="728"/>
              </a:lnTo>
            </a:path>
          </a:pathLst>
        </a:custGeom>
        <a:noFill/>
        <a:ln w="0">
          <a:solidFill>
            <a:srgbClr val="007AC1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209550</xdr:colOff>
      <xdr:row>0</xdr:row>
      <xdr:rowOff>161925</xdr:rowOff>
    </xdr:from>
    <xdr:to>
      <xdr:col>0</xdr:col>
      <xdr:colOff>447675</xdr:colOff>
      <xdr:row>0</xdr:row>
      <xdr:rowOff>400050</xdr:rowOff>
    </xdr:to>
    <xdr:sp macro="" textlink="">
      <xdr:nvSpPr>
        <xdr:cNvPr id="14" name="Freeform 11"/>
        <xdr:cNvSpPr>
          <a:spLocks/>
        </xdr:cNvSpPr>
      </xdr:nvSpPr>
      <xdr:spPr bwMode="auto">
        <a:xfrm>
          <a:off x="209550" y="161925"/>
          <a:ext cx="238125" cy="238125"/>
        </a:xfrm>
        <a:custGeom>
          <a:avLst/>
          <a:gdLst>
            <a:gd name="T0" fmla="*/ 2147483647 w 1807"/>
            <a:gd name="T1" fmla="*/ 2147483647 h 1800"/>
            <a:gd name="T2" fmla="*/ 2147483647 w 1807"/>
            <a:gd name="T3" fmla="*/ 2147483647 h 1800"/>
            <a:gd name="T4" fmla="*/ 2147483647 w 1807"/>
            <a:gd name="T5" fmla="*/ 2147483647 h 1800"/>
            <a:gd name="T6" fmla="*/ 2147483647 w 1807"/>
            <a:gd name="T7" fmla="*/ 2147483647 h 1800"/>
            <a:gd name="T8" fmla="*/ 2147483647 w 1807"/>
            <a:gd name="T9" fmla="*/ 2147483647 h 1800"/>
            <a:gd name="T10" fmla="*/ 2147483647 w 1807"/>
            <a:gd name="T11" fmla="*/ 2147483647 h 1800"/>
            <a:gd name="T12" fmla="*/ 2147483647 w 1807"/>
            <a:gd name="T13" fmla="*/ 2147483647 h 1800"/>
            <a:gd name="T14" fmla="*/ 2147483647 w 1807"/>
            <a:gd name="T15" fmla="*/ 2147483647 h 1800"/>
            <a:gd name="T16" fmla="*/ 2147483647 w 1807"/>
            <a:gd name="T17" fmla="*/ 2147483647 h 1800"/>
            <a:gd name="T18" fmla="*/ 2147483647 w 1807"/>
            <a:gd name="T19" fmla="*/ 2147483647 h 1800"/>
            <a:gd name="T20" fmla="*/ 2147483647 w 1807"/>
            <a:gd name="T21" fmla="*/ 2147483647 h 1800"/>
            <a:gd name="T22" fmla="*/ 2147483647 w 1807"/>
            <a:gd name="T23" fmla="*/ 2147483647 h 1800"/>
            <a:gd name="T24" fmla="*/ 2147483647 w 1807"/>
            <a:gd name="T25" fmla="*/ 2147483647 h 1800"/>
            <a:gd name="T26" fmla="*/ 2147483647 w 1807"/>
            <a:gd name="T27" fmla="*/ 2147483647 h 1800"/>
            <a:gd name="T28" fmla="*/ 2147483647 w 1807"/>
            <a:gd name="T29" fmla="*/ 2147483647 h 1800"/>
            <a:gd name="T30" fmla="*/ 2147483647 w 1807"/>
            <a:gd name="T31" fmla="*/ 2147483647 h 1800"/>
            <a:gd name="T32" fmla="*/ 2147483647 w 1807"/>
            <a:gd name="T33" fmla="*/ 2147483647 h 1800"/>
            <a:gd name="T34" fmla="*/ 2147483647 w 1807"/>
            <a:gd name="T35" fmla="*/ 2147483647 h 1800"/>
            <a:gd name="T36" fmla="*/ 2147483647 w 1807"/>
            <a:gd name="T37" fmla="*/ 2147483647 h 1800"/>
            <a:gd name="T38" fmla="*/ 2147483647 w 1807"/>
            <a:gd name="T39" fmla="*/ 2147483647 h 1800"/>
            <a:gd name="T40" fmla="*/ 2147483647 w 1807"/>
            <a:gd name="T41" fmla="*/ 2147483647 h 1800"/>
            <a:gd name="T42" fmla="*/ 0 w 1807"/>
            <a:gd name="T43" fmla="*/ 2147483647 h 1800"/>
            <a:gd name="T44" fmla="*/ 2147483647 w 1807"/>
            <a:gd name="T45" fmla="*/ 2147483647 h 1800"/>
            <a:gd name="T46" fmla="*/ 2147483647 w 1807"/>
            <a:gd name="T47" fmla="*/ 2147483647 h 1800"/>
            <a:gd name="T48" fmla="*/ 2147483647 w 1807"/>
            <a:gd name="T49" fmla="*/ 2147483647 h 1800"/>
            <a:gd name="T50" fmla="*/ 2147483647 w 1807"/>
            <a:gd name="T51" fmla="*/ 2147483647 h 1800"/>
            <a:gd name="T52" fmla="*/ 2147483647 w 1807"/>
            <a:gd name="T53" fmla="*/ 2147483647 h 1800"/>
            <a:gd name="T54" fmla="*/ 2147483647 w 1807"/>
            <a:gd name="T55" fmla="*/ 2147483647 h 1800"/>
            <a:gd name="T56" fmla="*/ 2147483647 w 1807"/>
            <a:gd name="T57" fmla="*/ 2147483647 h 1800"/>
            <a:gd name="T58" fmla="*/ 2147483647 w 1807"/>
            <a:gd name="T59" fmla="*/ 2147483647 h 1800"/>
            <a:gd name="T60" fmla="*/ 2147483647 w 1807"/>
            <a:gd name="T61" fmla="*/ 2147483647 h 1800"/>
            <a:gd name="T62" fmla="*/ 2147483647 w 1807"/>
            <a:gd name="T63" fmla="*/ 2147483647 h 1800"/>
            <a:gd name="T64" fmla="*/ 2147483647 w 1807"/>
            <a:gd name="T65" fmla="*/ 2147483647 h 1800"/>
            <a:gd name="T66" fmla="*/ 2147483647 w 1807"/>
            <a:gd name="T67" fmla="*/ 2147483647 h 1800"/>
            <a:gd name="T68" fmla="*/ 2147483647 w 1807"/>
            <a:gd name="T69" fmla="*/ 2147483647 h 1800"/>
            <a:gd name="T70" fmla="*/ 2147483647 w 1807"/>
            <a:gd name="T71" fmla="*/ 2147483647 h 1800"/>
            <a:gd name="T72" fmla="*/ 2147483647 w 1807"/>
            <a:gd name="T73" fmla="*/ 2147483647 h 1800"/>
            <a:gd name="T74" fmla="*/ 2147483647 w 1807"/>
            <a:gd name="T75" fmla="*/ 2147483647 h 1800"/>
            <a:gd name="T76" fmla="*/ 2147483647 w 1807"/>
            <a:gd name="T77" fmla="*/ 2147483647 h 1800"/>
            <a:gd name="T78" fmla="*/ 2147483647 w 1807"/>
            <a:gd name="T79" fmla="*/ 2147483647 h 1800"/>
            <a:gd name="T80" fmla="*/ 2147483647 w 1807"/>
            <a:gd name="T81" fmla="*/ 2147483647 h 1800"/>
            <a:gd name="T82" fmla="*/ 2147483647 w 1807"/>
            <a:gd name="T83" fmla="*/ 2147483647 h 1800"/>
            <a:gd name="T84" fmla="*/ 2147483647 w 1807"/>
            <a:gd name="T85" fmla="*/ 2147483647 h 1800"/>
            <a:gd name="T86" fmla="*/ 2147483647 w 1807"/>
            <a:gd name="T87" fmla="*/ 2147483647 h 1800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807"/>
            <a:gd name="T133" fmla="*/ 0 h 1800"/>
            <a:gd name="T134" fmla="*/ 1807 w 1807"/>
            <a:gd name="T135" fmla="*/ 1800 h 1800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807" h="1800">
              <a:moveTo>
                <a:pt x="1807" y="0"/>
              </a:moveTo>
              <a:lnTo>
                <a:pt x="1765" y="1"/>
              </a:lnTo>
              <a:lnTo>
                <a:pt x="1725" y="3"/>
              </a:lnTo>
              <a:lnTo>
                <a:pt x="1684" y="7"/>
              </a:lnTo>
              <a:lnTo>
                <a:pt x="1643" y="12"/>
              </a:lnTo>
              <a:lnTo>
                <a:pt x="1604" y="19"/>
              </a:lnTo>
              <a:lnTo>
                <a:pt x="1564" y="27"/>
              </a:lnTo>
              <a:lnTo>
                <a:pt x="1525" y="37"/>
              </a:lnTo>
              <a:lnTo>
                <a:pt x="1487" y="47"/>
              </a:lnTo>
              <a:lnTo>
                <a:pt x="1450" y="60"/>
              </a:lnTo>
              <a:lnTo>
                <a:pt x="1412" y="73"/>
              </a:lnTo>
              <a:lnTo>
                <a:pt x="1375" y="89"/>
              </a:lnTo>
              <a:lnTo>
                <a:pt x="1340" y="105"/>
              </a:lnTo>
              <a:lnTo>
                <a:pt x="1304" y="123"/>
              </a:lnTo>
              <a:lnTo>
                <a:pt x="1271" y="141"/>
              </a:lnTo>
              <a:lnTo>
                <a:pt x="1237" y="161"/>
              </a:lnTo>
              <a:lnTo>
                <a:pt x="1204" y="183"/>
              </a:lnTo>
              <a:lnTo>
                <a:pt x="1172" y="205"/>
              </a:lnTo>
              <a:lnTo>
                <a:pt x="1141" y="228"/>
              </a:lnTo>
              <a:lnTo>
                <a:pt x="1111" y="253"/>
              </a:lnTo>
              <a:lnTo>
                <a:pt x="1081" y="278"/>
              </a:lnTo>
              <a:lnTo>
                <a:pt x="1053" y="305"/>
              </a:lnTo>
              <a:lnTo>
                <a:pt x="1025" y="332"/>
              </a:lnTo>
              <a:lnTo>
                <a:pt x="999" y="361"/>
              </a:lnTo>
              <a:lnTo>
                <a:pt x="974" y="390"/>
              </a:lnTo>
              <a:lnTo>
                <a:pt x="949" y="420"/>
              </a:lnTo>
              <a:lnTo>
                <a:pt x="926" y="451"/>
              </a:lnTo>
              <a:lnTo>
                <a:pt x="904" y="483"/>
              </a:lnTo>
              <a:lnTo>
                <a:pt x="883" y="516"/>
              </a:lnTo>
              <a:lnTo>
                <a:pt x="863" y="550"/>
              </a:lnTo>
              <a:lnTo>
                <a:pt x="845" y="583"/>
              </a:lnTo>
              <a:lnTo>
                <a:pt x="827" y="619"/>
              </a:lnTo>
              <a:lnTo>
                <a:pt x="811" y="654"/>
              </a:lnTo>
              <a:lnTo>
                <a:pt x="664" y="1003"/>
              </a:lnTo>
              <a:lnTo>
                <a:pt x="654" y="1027"/>
              </a:lnTo>
              <a:lnTo>
                <a:pt x="642" y="1051"/>
              </a:lnTo>
              <a:lnTo>
                <a:pt x="629" y="1074"/>
              </a:lnTo>
              <a:lnTo>
                <a:pt x="616" y="1096"/>
              </a:lnTo>
              <a:lnTo>
                <a:pt x="602" y="1118"/>
              </a:lnTo>
              <a:lnTo>
                <a:pt x="587" y="1139"/>
              </a:lnTo>
              <a:lnTo>
                <a:pt x="572" y="1160"/>
              </a:lnTo>
              <a:lnTo>
                <a:pt x="555" y="1180"/>
              </a:lnTo>
              <a:lnTo>
                <a:pt x="538" y="1199"/>
              </a:lnTo>
              <a:lnTo>
                <a:pt x="521" y="1219"/>
              </a:lnTo>
              <a:lnTo>
                <a:pt x="503" y="1237"/>
              </a:lnTo>
              <a:lnTo>
                <a:pt x="483" y="1254"/>
              </a:lnTo>
              <a:lnTo>
                <a:pt x="464" y="1271"/>
              </a:lnTo>
              <a:lnTo>
                <a:pt x="444" y="1287"/>
              </a:lnTo>
              <a:lnTo>
                <a:pt x="423" y="1304"/>
              </a:lnTo>
              <a:lnTo>
                <a:pt x="402" y="1318"/>
              </a:lnTo>
              <a:lnTo>
                <a:pt x="380" y="1332"/>
              </a:lnTo>
              <a:lnTo>
                <a:pt x="357" y="1345"/>
              </a:lnTo>
              <a:lnTo>
                <a:pt x="335" y="1358"/>
              </a:lnTo>
              <a:lnTo>
                <a:pt x="312" y="1369"/>
              </a:lnTo>
              <a:lnTo>
                <a:pt x="287" y="1381"/>
              </a:lnTo>
              <a:lnTo>
                <a:pt x="263" y="1391"/>
              </a:lnTo>
              <a:lnTo>
                <a:pt x="239" y="1400"/>
              </a:lnTo>
              <a:lnTo>
                <a:pt x="213" y="1408"/>
              </a:lnTo>
              <a:lnTo>
                <a:pt x="188" y="1416"/>
              </a:lnTo>
              <a:lnTo>
                <a:pt x="163" y="1422"/>
              </a:lnTo>
              <a:lnTo>
                <a:pt x="136" y="1428"/>
              </a:lnTo>
              <a:lnTo>
                <a:pt x="109" y="1432"/>
              </a:lnTo>
              <a:lnTo>
                <a:pt x="82" y="1436"/>
              </a:lnTo>
              <a:lnTo>
                <a:pt x="55" y="1438"/>
              </a:lnTo>
              <a:lnTo>
                <a:pt x="28" y="1440"/>
              </a:lnTo>
              <a:lnTo>
                <a:pt x="0" y="1440"/>
              </a:lnTo>
              <a:lnTo>
                <a:pt x="0" y="1800"/>
              </a:lnTo>
              <a:lnTo>
                <a:pt x="42" y="1800"/>
              </a:lnTo>
              <a:lnTo>
                <a:pt x="82" y="1797"/>
              </a:lnTo>
              <a:lnTo>
                <a:pt x="124" y="1793"/>
              </a:lnTo>
              <a:lnTo>
                <a:pt x="164" y="1788"/>
              </a:lnTo>
              <a:lnTo>
                <a:pt x="204" y="1781"/>
              </a:lnTo>
              <a:lnTo>
                <a:pt x="243" y="1773"/>
              </a:lnTo>
              <a:lnTo>
                <a:pt x="282" y="1764"/>
              </a:lnTo>
              <a:lnTo>
                <a:pt x="320" y="1753"/>
              </a:lnTo>
              <a:lnTo>
                <a:pt x="358" y="1740"/>
              </a:lnTo>
              <a:lnTo>
                <a:pt x="395" y="1727"/>
              </a:lnTo>
              <a:lnTo>
                <a:pt x="432" y="1711"/>
              </a:lnTo>
              <a:lnTo>
                <a:pt x="467" y="1695"/>
              </a:lnTo>
              <a:lnTo>
                <a:pt x="503" y="1677"/>
              </a:lnTo>
              <a:lnTo>
                <a:pt x="537" y="1659"/>
              </a:lnTo>
              <a:lnTo>
                <a:pt x="571" y="1639"/>
              </a:lnTo>
              <a:lnTo>
                <a:pt x="603" y="1617"/>
              </a:lnTo>
              <a:lnTo>
                <a:pt x="635" y="1595"/>
              </a:lnTo>
              <a:lnTo>
                <a:pt x="666" y="1572"/>
              </a:lnTo>
              <a:lnTo>
                <a:pt x="696" y="1547"/>
              </a:lnTo>
              <a:lnTo>
                <a:pt x="726" y="1522"/>
              </a:lnTo>
              <a:lnTo>
                <a:pt x="754" y="1496"/>
              </a:lnTo>
              <a:lnTo>
                <a:pt x="782" y="1468"/>
              </a:lnTo>
              <a:lnTo>
                <a:pt x="808" y="1439"/>
              </a:lnTo>
              <a:lnTo>
                <a:pt x="833" y="1410"/>
              </a:lnTo>
              <a:lnTo>
                <a:pt x="858" y="1380"/>
              </a:lnTo>
              <a:lnTo>
                <a:pt x="881" y="1349"/>
              </a:lnTo>
              <a:lnTo>
                <a:pt x="903" y="1317"/>
              </a:lnTo>
              <a:lnTo>
                <a:pt x="924" y="1284"/>
              </a:lnTo>
              <a:lnTo>
                <a:pt x="944" y="1251"/>
              </a:lnTo>
              <a:lnTo>
                <a:pt x="962" y="1217"/>
              </a:lnTo>
              <a:lnTo>
                <a:pt x="981" y="1181"/>
              </a:lnTo>
              <a:lnTo>
                <a:pt x="997" y="1146"/>
              </a:lnTo>
              <a:lnTo>
                <a:pt x="1143" y="797"/>
              </a:lnTo>
              <a:lnTo>
                <a:pt x="1154" y="773"/>
              </a:lnTo>
              <a:lnTo>
                <a:pt x="1165" y="749"/>
              </a:lnTo>
              <a:lnTo>
                <a:pt x="1178" y="726"/>
              </a:lnTo>
              <a:lnTo>
                <a:pt x="1191" y="704"/>
              </a:lnTo>
              <a:lnTo>
                <a:pt x="1205" y="682"/>
              </a:lnTo>
              <a:lnTo>
                <a:pt x="1220" y="661"/>
              </a:lnTo>
              <a:lnTo>
                <a:pt x="1235" y="640"/>
              </a:lnTo>
              <a:lnTo>
                <a:pt x="1252" y="620"/>
              </a:lnTo>
              <a:lnTo>
                <a:pt x="1269" y="601"/>
              </a:lnTo>
              <a:lnTo>
                <a:pt x="1286" y="581"/>
              </a:lnTo>
              <a:lnTo>
                <a:pt x="1304" y="563"/>
              </a:lnTo>
              <a:lnTo>
                <a:pt x="1324" y="546"/>
              </a:lnTo>
              <a:lnTo>
                <a:pt x="1343" y="529"/>
              </a:lnTo>
              <a:lnTo>
                <a:pt x="1363" y="513"/>
              </a:lnTo>
              <a:lnTo>
                <a:pt x="1384" y="496"/>
              </a:lnTo>
              <a:lnTo>
                <a:pt x="1405" y="482"/>
              </a:lnTo>
              <a:lnTo>
                <a:pt x="1427" y="468"/>
              </a:lnTo>
              <a:lnTo>
                <a:pt x="1450" y="455"/>
              </a:lnTo>
              <a:lnTo>
                <a:pt x="1472" y="442"/>
              </a:lnTo>
              <a:lnTo>
                <a:pt x="1495" y="431"/>
              </a:lnTo>
              <a:lnTo>
                <a:pt x="1520" y="419"/>
              </a:lnTo>
              <a:lnTo>
                <a:pt x="1544" y="409"/>
              </a:lnTo>
              <a:lnTo>
                <a:pt x="1568" y="400"/>
              </a:lnTo>
              <a:lnTo>
                <a:pt x="1594" y="392"/>
              </a:lnTo>
              <a:lnTo>
                <a:pt x="1619" y="384"/>
              </a:lnTo>
              <a:lnTo>
                <a:pt x="1645" y="378"/>
              </a:lnTo>
              <a:lnTo>
                <a:pt x="1671" y="373"/>
              </a:lnTo>
              <a:lnTo>
                <a:pt x="1698" y="368"/>
              </a:lnTo>
              <a:lnTo>
                <a:pt x="1725" y="364"/>
              </a:lnTo>
              <a:lnTo>
                <a:pt x="1752" y="362"/>
              </a:lnTo>
              <a:lnTo>
                <a:pt x="1779" y="360"/>
              </a:lnTo>
              <a:lnTo>
                <a:pt x="1807" y="360"/>
              </a:lnTo>
              <a:lnTo>
                <a:pt x="1807" y="0"/>
              </a:lnTo>
              <a:close/>
            </a:path>
          </a:pathLst>
        </a:custGeom>
        <a:solidFill>
          <a:srgbClr val="00924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114300</xdr:rowOff>
    </xdr:from>
    <xdr:to>
      <xdr:col>0</xdr:col>
      <xdr:colOff>542925</xdr:colOff>
      <xdr:row>1</xdr:row>
      <xdr:rowOff>0</xdr:rowOff>
    </xdr:to>
    <xdr:sp macro="" textlink="">
      <xdr:nvSpPr>
        <xdr:cNvPr id="15" name="Freeform 12"/>
        <xdr:cNvSpPr>
          <a:spLocks/>
        </xdr:cNvSpPr>
      </xdr:nvSpPr>
      <xdr:spPr bwMode="auto">
        <a:xfrm>
          <a:off x="114300" y="114300"/>
          <a:ext cx="428625" cy="114300"/>
        </a:xfrm>
        <a:custGeom>
          <a:avLst/>
          <a:gdLst>
            <a:gd name="T0" fmla="*/ 2147483647 w 3254"/>
            <a:gd name="T1" fmla="*/ 2147483647 h 2536"/>
            <a:gd name="T2" fmla="*/ 2147483647 w 3254"/>
            <a:gd name="T3" fmla="*/ 2147483647 h 2536"/>
            <a:gd name="T4" fmla="*/ 2147483647 w 3254"/>
            <a:gd name="T5" fmla="*/ 2147483647 h 2536"/>
            <a:gd name="T6" fmla="*/ 2147483647 w 3254"/>
            <a:gd name="T7" fmla="*/ 2147483647 h 2536"/>
            <a:gd name="T8" fmla="*/ 2147483647 w 3254"/>
            <a:gd name="T9" fmla="*/ 2147483647 h 2536"/>
            <a:gd name="T10" fmla="*/ 2147483647 w 3254"/>
            <a:gd name="T11" fmla="*/ 2147483647 h 2536"/>
            <a:gd name="T12" fmla="*/ 2147483647 w 3254"/>
            <a:gd name="T13" fmla="*/ 2147483647 h 2536"/>
            <a:gd name="T14" fmla="*/ 2147483647 w 3254"/>
            <a:gd name="T15" fmla="*/ 2147483647 h 2536"/>
            <a:gd name="T16" fmla="*/ 2147483647 w 3254"/>
            <a:gd name="T17" fmla="*/ 2147483647 h 2536"/>
            <a:gd name="T18" fmla="*/ 2147483647 w 3254"/>
            <a:gd name="T19" fmla="*/ 2147483647 h 2536"/>
            <a:gd name="T20" fmla="*/ 2147483647 w 3254"/>
            <a:gd name="T21" fmla="*/ 2147483647 h 2536"/>
            <a:gd name="T22" fmla="*/ 2147483647 w 3254"/>
            <a:gd name="T23" fmla="*/ 2147483647 h 2536"/>
            <a:gd name="T24" fmla="*/ 2147483647 w 3254"/>
            <a:gd name="T25" fmla="*/ 2147483647 h 2536"/>
            <a:gd name="T26" fmla="*/ 2147483647 w 3254"/>
            <a:gd name="T27" fmla="*/ 2147483647 h 2536"/>
            <a:gd name="T28" fmla="*/ 2147483647 w 3254"/>
            <a:gd name="T29" fmla="*/ 2147483647 h 2536"/>
            <a:gd name="T30" fmla="*/ 2147483647 w 3254"/>
            <a:gd name="T31" fmla="*/ 2147483647 h 2536"/>
            <a:gd name="T32" fmla="*/ 2147483647 w 3254"/>
            <a:gd name="T33" fmla="*/ 2147483647 h 2536"/>
            <a:gd name="T34" fmla="*/ 2147483647 w 3254"/>
            <a:gd name="T35" fmla="*/ 2147483647 h 2536"/>
            <a:gd name="T36" fmla="*/ 2147483647 w 3254"/>
            <a:gd name="T37" fmla="*/ 2147483647 h 2536"/>
            <a:gd name="T38" fmla="*/ 2147483647 w 3254"/>
            <a:gd name="T39" fmla="*/ 2147483647 h 2536"/>
            <a:gd name="T40" fmla="*/ 2147483647 w 3254"/>
            <a:gd name="T41" fmla="*/ 2147483647 h 2536"/>
            <a:gd name="T42" fmla="*/ 2147483647 w 3254"/>
            <a:gd name="T43" fmla="*/ 2147483647 h 2536"/>
            <a:gd name="T44" fmla="*/ 2147483647 w 3254"/>
            <a:gd name="T45" fmla="*/ 2147483647 h 2536"/>
            <a:gd name="T46" fmla="*/ 2147483647 w 3254"/>
            <a:gd name="T47" fmla="*/ 2147483647 h 2536"/>
            <a:gd name="T48" fmla="*/ 2147483647 w 3254"/>
            <a:gd name="T49" fmla="*/ 2147483647 h 2536"/>
            <a:gd name="T50" fmla="*/ 2147483647 w 3254"/>
            <a:gd name="T51" fmla="*/ 2147483647 h 2536"/>
            <a:gd name="T52" fmla="*/ 2147483647 w 3254"/>
            <a:gd name="T53" fmla="*/ 2147483647 h 2536"/>
            <a:gd name="T54" fmla="*/ 2147483647 w 3254"/>
            <a:gd name="T55" fmla="*/ 2147483647 h 2536"/>
            <a:gd name="T56" fmla="*/ 2147483647 w 3254"/>
            <a:gd name="T57" fmla="*/ 2147483647 h 2536"/>
            <a:gd name="T58" fmla="*/ 2147483647 w 3254"/>
            <a:gd name="T59" fmla="*/ 2147483647 h 2536"/>
            <a:gd name="T60" fmla="*/ 2147483647 w 3254"/>
            <a:gd name="T61" fmla="*/ 2147483647 h 2536"/>
            <a:gd name="T62" fmla="*/ 2147483647 w 3254"/>
            <a:gd name="T63" fmla="*/ 2147483647 h 2536"/>
            <a:gd name="T64" fmla="*/ 2147483647 w 3254"/>
            <a:gd name="T65" fmla="*/ 2147483647 h 2536"/>
            <a:gd name="T66" fmla="*/ 2147483647 w 3254"/>
            <a:gd name="T67" fmla="*/ 2147483647 h 2536"/>
            <a:gd name="T68" fmla="*/ 2147483647 w 3254"/>
            <a:gd name="T69" fmla="*/ 2147483647 h 2536"/>
            <a:gd name="T70" fmla="*/ 2147483647 w 3254"/>
            <a:gd name="T71" fmla="*/ 2147483647 h 2536"/>
            <a:gd name="T72" fmla="*/ 2147483647 w 3254"/>
            <a:gd name="T73" fmla="*/ 2147483647 h 2536"/>
            <a:gd name="T74" fmla="*/ 2147483647 w 3254"/>
            <a:gd name="T75" fmla="*/ 2147483647 h 2536"/>
            <a:gd name="T76" fmla="*/ 2147483647 w 3254"/>
            <a:gd name="T77" fmla="*/ 2147483647 h 2536"/>
            <a:gd name="T78" fmla="*/ 2147483647 w 3254"/>
            <a:gd name="T79" fmla="*/ 2147483647 h 2536"/>
            <a:gd name="T80" fmla="*/ 2147483647 w 3254"/>
            <a:gd name="T81" fmla="*/ 2147483647 h 2536"/>
            <a:gd name="T82" fmla="*/ 2147483647 w 3254"/>
            <a:gd name="T83" fmla="*/ 2147483647 h 2536"/>
            <a:gd name="T84" fmla="*/ 2147483647 w 3254"/>
            <a:gd name="T85" fmla="*/ 2147483647 h 2536"/>
            <a:gd name="T86" fmla="*/ 2147483647 w 3254"/>
            <a:gd name="T87" fmla="*/ 2147483647 h 2536"/>
            <a:gd name="T88" fmla="*/ 2147483647 w 3254"/>
            <a:gd name="T89" fmla="*/ 2147483647 h 2536"/>
            <a:gd name="T90" fmla="*/ 2147483647 w 3254"/>
            <a:gd name="T91" fmla="*/ 2147483647 h 2536"/>
            <a:gd name="T92" fmla="*/ 0 w 3254"/>
            <a:gd name="T93" fmla="*/ 2147483647 h 2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3254"/>
            <a:gd name="T142" fmla="*/ 0 h 2536"/>
            <a:gd name="T143" fmla="*/ 3254 w 3254"/>
            <a:gd name="T144" fmla="*/ 2536 h 2536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3254" h="2536">
              <a:moveTo>
                <a:pt x="0" y="728"/>
              </a:moveTo>
              <a:lnTo>
                <a:pt x="1279" y="728"/>
              </a:lnTo>
              <a:lnTo>
                <a:pt x="1299" y="695"/>
              </a:lnTo>
              <a:lnTo>
                <a:pt x="1326" y="652"/>
              </a:lnTo>
              <a:lnTo>
                <a:pt x="1355" y="608"/>
              </a:lnTo>
              <a:lnTo>
                <a:pt x="1387" y="568"/>
              </a:lnTo>
              <a:lnTo>
                <a:pt x="1419" y="527"/>
              </a:lnTo>
              <a:lnTo>
                <a:pt x="1453" y="488"/>
              </a:lnTo>
              <a:lnTo>
                <a:pt x="1488" y="451"/>
              </a:lnTo>
              <a:lnTo>
                <a:pt x="1525" y="414"/>
              </a:lnTo>
              <a:lnTo>
                <a:pt x="1563" y="379"/>
              </a:lnTo>
              <a:lnTo>
                <a:pt x="1601" y="345"/>
              </a:lnTo>
              <a:lnTo>
                <a:pt x="1642" y="312"/>
              </a:lnTo>
              <a:lnTo>
                <a:pt x="1683" y="282"/>
              </a:lnTo>
              <a:lnTo>
                <a:pt x="1726" y="251"/>
              </a:lnTo>
              <a:lnTo>
                <a:pt x="1770" y="224"/>
              </a:lnTo>
              <a:lnTo>
                <a:pt x="1814" y="197"/>
              </a:lnTo>
              <a:lnTo>
                <a:pt x="1860" y="172"/>
              </a:lnTo>
              <a:lnTo>
                <a:pt x="1907" y="148"/>
              </a:lnTo>
              <a:lnTo>
                <a:pt x="1954" y="127"/>
              </a:lnTo>
              <a:lnTo>
                <a:pt x="2003" y="107"/>
              </a:lnTo>
              <a:lnTo>
                <a:pt x="2052" y="88"/>
              </a:lnTo>
              <a:lnTo>
                <a:pt x="2103" y="71"/>
              </a:lnTo>
              <a:lnTo>
                <a:pt x="2154" y="57"/>
              </a:lnTo>
              <a:lnTo>
                <a:pt x="2206" y="44"/>
              </a:lnTo>
              <a:lnTo>
                <a:pt x="2259" y="33"/>
              </a:lnTo>
              <a:lnTo>
                <a:pt x="2312" y="24"/>
              </a:lnTo>
              <a:lnTo>
                <a:pt x="2365" y="17"/>
              </a:lnTo>
              <a:lnTo>
                <a:pt x="2420" y="11"/>
              </a:lnTo>
              <a:lnTo>
                <a:pt x="2475" y="8"/>
              </a:lnTo>
              <a:lnTo>
                <a:pt x="2892" y="0"/>
              </a:lnTo>
              <a:lnTo>
                <a:pt x="2892" y="728"/>
              </a:lnTo>
              <a:lnTo>
                <a:pt x="3254" y="728"/>
              </a:lnTo>
              <a:lnTo>
                <a:pt x="3254" y="1088"/>
              </a:lnTo>
              <a:lnTo>
                <a:pt x="2892" y="1088"/>
              </a:lnTo>
              <a:lnTo>
                <a:pt x="2534" y="1088"/>
              </a:lnTo>
              <a:lnTo>
                <a:pt x="2517" y="1088"/>
              </a:lnTo>
              <a:lnTo>
                <a:pt x="2502" y="1089"/>
              </a:lnTo>
              <a:lnTo>
                <a:pt x="2489" y="1090"/>
              </a:lnTo>
              <a:lnTo>
                <a:pt x="2475" y="1092"/>
              </a:lnTo>
              <a:lnTo>
                <a:pt x="2463" y="1094"/>
              </a:lnTo>
              <a:lnTo>
                <a:pt x="2450" y="1097"/>
              </a:lnTo>
              <a:lnTo>
                <a:pt x="2436" y="1100"/>
              </a:lnTo>
              <a:lnTo>
                <a:pt x="2424" y="1104"/>
              </a:lnTo>
              <a:lnTo>
                <a:pt x="2411" y="1108"/>
              </a:lnTo>
              <a:lnTo>
                <a:pt x="2399" y="1112"/>
              </a:lnTo>
              <a:lnTo>
                <a:pt x="2387" y="1117"/>
              </a:lnTo>
              <a:lnTo>
                <a:pt x="2376" y="1123"/>
              </a:lnTo>
              <a:lnTo>
                <a:pt x="2363" y="1128"/>
              </a:lnTo>
              <a:lnTo>
                <a:pt x="2352" y="1135"/>
              </a:lnTo>
              <a:lnTo>
                <a:pt x="2341" y="1142"/>
              </a:lnTo>
              <a:lnTo>
                <a:pt x="2330" y="1149"/>
              </a:lnTo>
              <a:lnTo>
                <a:pt x="2320" y="1157"/>
              </a:lnTo>
              <a:lnTo>
                <a:pt x="2309" y="1164"/>
              </a:lnTo>
              <a:lnTo>
                <a:pt x="2298" y="1172"/>
              </a:lnTo>
              <a:lnTo>
                <a:pt x="2289" y="1181"/>
              </a:lnTo>
              <a:lnTo>
                <a:pt x="2279" y="1190"/>
              </a:lnTo>
              <a:lnTo>
                <a:pt x="2270" y="1199"/>
              </a:lnTo>
              <a:lnTo>
                <a:pt x="2261" y="1208"/>
              </a:lnTo>
              <a:lnTo>
                <a:pt x="2253" y="1218"/>
              </a:lnTo>
              <a:lnTo>
                <a:pt x="2245" y="1229"/>
              </a:lnTo>
              <a:lnTo>
                <a:pt x="2236" y="1239"/>
              </a:lnTo>
              <a:lnTo>
                <a:pt x="2229" y="1250"/>
              </a:lnTo>
              <a:lnTo>
                <a:pt x="2222" y="1261"/>
              </a:lnTo>
              <a:lnTo>
                <a:pt x="2215" y="1272"/>
              </a:lnTo>
              <a:lnTo>
                <a:pt x="2209" y="1283"/>
              </a:lnTo>
              <a:lnTo>
                <a:pt x="2203" y="1295"/>
              </a:lnTo>
              <a:lnTo>
                <a:pt x="2197" y="1308"/>
              </a:lnTo>
              <a:lnTo>
                <a:pt x="2139" y="1448"/>
              </a:lnTo>
              <a:lnTo>
                <a:pt x="3254" y="1448"/>
              </a:lnTo>
              <a:lnTo>
                <a:pt x="3254" y="1808"/>
              </a:lnTo>
              <a:lnTo>
                <a:pt x="1975" y="1808"/>
              </a:lnTo>
              <a:lnTo>
                <a:pt x="1955" y="1841"/>
              </a:lnTo>
              <a:lnTo>
                <a:pt x="1927" y="1884"/>
              </a:lnTo>
              <a:lnTo>
                <a:pt x="1897" y="1928"/>
              </a:lnTo>
              <a:lnTo>
                <a:pt x="1866" y="1968"/>
              </a:lnTo>
              <a:lnTo>
                <a:pt x="1834" y="2009"/>
              </a:lnTo>
              <a:lnTo>
                <a:pt x="1800" y="2048"/>
              </a:lnTo>
              <a:lnTo>
                <a:pt x="1766" y="2085"/>
              </a:lnTo>
              <a:lnTo>
                <a:pt x="1729" y="2122"/>
              </a:lnTo>
              <a:lnTo>
                <a:pt x="1690" y="2157"/>
              </a:lnTo>
              <a:lnTo>
                <a:pt x="1652" y="2191"/>
              </a:lnTo>
              <a:lnTo>
                <a:pt x="1611" y="2224"/>
              </a:lnTo>
              <a:lnTo>
                <a:pt x="1571" y="2254"/>
              </a:lnTo>
              <a:lnTo>
                <a:pt x="1528" y="2285"/>
              </a:lnTo>
              <a:lnTo>
                <a:pt x="1484" y="2312"/>
              </a:lnTo>
              <a:lnTo>
                <a:pt x="1440" y="2339"/>
              </a:lnTo>
              <a:lnTo>
                <a:pt x="1394" y="2364"/>
              </a:lnTo>
              <a:lnTo>
                <a:pt x="1346" y="2388"/>
              </a:lnTo>
              <a:lnTo>
                <a:pt x="1299" y="2409"/>
              </a:lnTo>
              <a:lnTo>
                <a:pt x="1251" y="2429"/>
              </a:lnTo>
              <a:lnTo>
                <a:pt x="1201" y="2448"/>
              </a:lnTo>
              <a:lnTo>
                <a:pt x="1150" y="2465"/>
              </a:lnTo>
              <a:lnTo>
                <a:pt x="1100" y="2479"/>
              </a:lnTo>
              <a:lnTo>
                <a:pt x="1047" y="2492"/>
              </a:lnTo>
              <a:lnTo>
                <a:pt x="995" y="2503"/>
              </a:lnTo>
              <a:lnTo>
                <a:pt x="941" y="2512"/>
              </a:lnTo>
              <a:lnTo>
                <a:pt x="888" y="2519"/>
              </a:lnTo>
              <a:lnTo>
                <a:pt x="833" y="2525"/>
              </a:lnTo>
              <a:lnTo>
                <a:pt x="778" y="2528"/>
              </a:lnTo>
              <a:lnTo>
                <a:pt x="362" y="2536"/>
              </a:lnTo>
              <a:lnTo>
                <a:pt x="362" y="1808"/>
              </a:lnTo>
              <a:lnTo>
                <a:pt x="0" y="1808"/>
              </a:lnTo>
              <a:lnTo>
                <a:pt x="0" y="1448"/>
              </a:lnTo>
              <a:lnTo>
                <a:pt x="362" y="1448"/>
              </a:lnTo>
              <a:lnTo>
                <a:pt x="719" y="1448"/>
              </a:lnTo>
              <a:lnTo>
                <a:pt x="737" y="1448"/>
              </a:lnTo>
              <a:lnTo>
                <a:pt x="751" y="1447"/>
              </a:lnTo>
              <a:lnTo>
                <a:pt x="765" y="1446"/>
              </a:lnTo>
              <a:lnTo>
                <a:pt x="778" y="1444"/>
              </a:lnTo>
              <a:lnTo>
                <a:pt x="791" y="1442"/>
              </a:lnTo>
              <a:lnTo>
                <a:pt x="803" y="1439"/>
              </a:lnTo>
              <a:lnTo>
                <a:pt x="817" y="1436"/>
              </a:lnTo>
              <a:lnTo>
                <a:pt x="830" y="1432"/>
              </a:lnTo>
              <a:lnTo>
                <a:pt x="842" y="1428"/>
              </a:lnTo>
              <a:lnTo>
                <a:pt x="854" y="1424"/>
              </a:lnTo>
              <a:lnTo>
                <a:pt x="866" y="1419"/>
              </a:lnTo>
              <a:lnTo>
                <a:pt x="877" y="1413"/>
              </a:lnTo>
              <a:lnTo>
                <a:pt x="890" y="1408"/>
              </a:lnTo>
              <a:lnTo>
                <a:pt x="901" y="1401"/>
              </a:lnTo>
              <a:lnTo>
                <a:pt x="912" y="1394"/>
              </a:lnTo>
              <a:lnTo>
                <a:pt x="923" y="1387"/>
              </a:lnTo>
              <a:lnTo>
                <a:pt x="934" y="1379"/>
              </a:lnTo>
              <a:lnTo>
                <a:pt x="944" y="1372"/>
              </a:lnTo>
              <a:lnTo>
                <a:pt x="955" y="1364"/>
              </a:lnTo>
              <a:lnTo>
                <a:pt x="965" y="1355"/>
              </a:lnTo>
              <a:lnTo>
                <a:pt x="974" y="1346"/>
              </a:lnTo>
              <a:lnTo>
                <a:pt x="983" y="1337"/>
              </a:lnTo>
              <a:lnTo>
                <a:pt x="992" y="1328"/>
              </a:lnTo>
              <a:lnTo>
                <a:pt x="1000" y="1318"/>
              </a:lnTo>
              <a:lnTo>
                <a:pt x="1008" y="1307"/>
              </a:lnTo>
              <a:lnTo>
                <a:pt x="1016" y="1297"/>
              </a:lnTo>
              <a:lnTo>
                <a:pt x="1025" y="1286"/>
              </a:lnTo>
              <a:lnTo>
                <a:pt x="1031" y="1275"/>
              </a:lnTo>
              <a:lnTo>
                <a:pt x="1038" y="1264"/>
              </a:lnTo>
              <a:lnTo>
                <a:pt x="1044" y="1253"/>
              </a:lnTo>
              <a:lnTo>
                <a:pt x="1050" y="1241"/>
              </a:lnTo>
              <a:lnTo>
                <a:pt x="1056" y="1228"/>
              </a:lnTo>
              <a:lnTo>
                <a:pt x="1115" y="1088"/>
              </a:lnTo>
              <a:lnTo>
                <a:pt x="0" y="1088"/>
              </a:lnTo>
              <a:lnTo>
                <a:pt x="0" y="728"/>
              </a:lnTo>
            </a:path>
          </a:pathLst>
        </a:custGeom>
        <a:noFill/>
        <a:ln w="0">
          <a:solidFill>
            <a:srgbClr val="007AC1"/>
          </a:solidFill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opLeftCell="A13" workbookViewId="0">
      <selection activeCell="C30" sqref="C30"/>
    </sheetView>
  </sheetViews>
  <sheetFormatPr baseColWidth="10" defaultRowHeight="15"/>
  <sheetData>
    <row r="1" spans="1:8">
      <c r="A1" s="45"/>
      <c r="B1" s="45"/>
      <c r="C1" s="45"/>
      <c r="D1" s="45"/>
      <c r="E1" s="45"/>
      <c r="F1" s="45"/>
      <c r="G1" s="45"/>
      <c r="H1" s="45"/>
    </row>
    <row r="2" spans="1:8">
      <c r="A2" s="46"/>
      <c r="B2" s="46"/>
      <c r="C2" s="46"/>
      <c r="D2" s="46"/>
      <c r="E2" s="46"/>
      <c r="F2" s="46"/>
      <c r="G2" s="46"/>
      <c r="H2" s="46"/>
    </row>
    <row r="3" spans="1:8">
      <c r="A3" s="46"/>
      <c r="B3" s="46"/>
      <c r="C3" s="46"/>
      <c r="D3" s="46"/>
      <c r="E3" s="46"/>
      <c r="F3" s="46"/>
      <c r="G3" s="46"/>
      <c r="H3" s="46"/>
    </row>
    <row r="4" spans="1:8">
      <c r="A4" s="46"/>
      <c r="B4" s="46"/>
      <c r="C4" s="46"/>
      <c r="D4" s="46"/>
      <c r="E4" s="46"/>
      <c r="F4" s="46"/>
      <c r="G4" s="46"/>
      <c r="H4" s="46"/>
    </row>
    <row r="5" spans="1:8">
      <c r="A5" s="46"/>
      <c r="B5" s="46"/>
      <c r="C5" s="46"/>
      <c r="D5" s="46"/>
      <c r="E5" s="46"/>
      <c r="F5" s="46"/>
      <c r="G5" s="46"/>
      <c r="H5" s="46"/>
    </row>
    <row r="6" spans="1:8">
      <c r="A6" s="46"/>
      <c r="B6" s="46"/>
      <c r="C6" s="46"/>
      <c r="D6" s="46"/>
      <c r="E6" s="46"/>
      <c r="F6" s="46"/>
      <c r="G6" s="46"/>
      <c r="H6" s="46"/>
    </row>
    <row r="7" spans="1:8" ht="18.75">
      <c r="A7" s="171"/>
      <c r="B7" s="171"/>
      <c r="C7" s="171"/>
      <c r="D7" s="171"/>
      <c r="E7" s="171"/>
      <c r="F7" s="171"/>
      <c r="G7" s="171"/>
      <c r="H7" s="171"/>
    </row>
    <row r="8" spans="1:8" ht="18.75">
      <c r="A8" s="47"/>
      <c r="B8" s="47"/>
      <c r="C8" s="47"/>
      <c r="D8" s="47"/>
      <c r="E8" s="47"/>
      <c r="F8" s="47"/>
      <c r="G8" s="47"/>
      <c r="H8" s="47"/>
    </row>
    <row r="9" spans="1:8" ht="20.25">
      <c r="A9" s="48"/>
      <c r="B9" s="49"/>
      <c r="C9" s="48"/>
      <c r="D9" s="50" t="s">
        <v>10</v>
      </c>
      <c r="E9" s="50"/>
      <c r="F9" s="49"/>
      <c r="G9" s="49"/>
      <c r="H9" s="49"/>
    </row>
    <row r="10" spans="1:8" ht="18.75">
      <c r="A10" s="50"/>
      <c r="B10" s="49"/>
      <c r="C10" s="50"/>
      <c r="D10" s="51" t="s">
        <v>11</v>
      </c>
      <c r="E10" s="51"/>
      <c r="F10" s="49"/>
      <c r="G10" s="49"/>
      <c r="H10" s="49"/>
    </row>
    <row r="11" spans="1:8" ht="18.75">
      <c r="A11" s="47" t="s">
        <v>13</v>
      </c>
      <c r="B11" s="47"/>
      <c r="C11" s="47"/>
      <c r="D11" s="47"/>
      <c r="E11" s="47"/>
      <c r="F11" s="47"/>
      <c r="G11" s="47"/>
      <c r="H11" s="47"/>
    </row>
    <row r="12" spans="1:8" ht="18">
      <c r="A12" s="52"/>
      <c r="B12" s="52"/>
      <c r="C12" s="52"/>
      <c r="D12" s="51" t="s">
        <v>89</v>
      </c>
      <c r="E12" s="50"/>
      <c r="F12" s="52"/>
      <c r="G12" s="52"/>
      <c r="H12" s="52"/>
    </row>
    <row r="13" spans="1:8" ht="15.75">
      <c r="A13" s="52"/>
      <c r="B13" s="52"/>
      <c r="C13" s="52"/>
      <c r="D13" s="53"/>
      <c r="E13" s="52"/>
      <c r="F13" s="52"/>
      <c r="G13" s="52"/>
      <c r="H13" s="52"/>
    </row>
    <row r="14" spans="1:8" ht="18">
      <c r="A14" s="52"/>
      <c r="B14" s="52"/>
      <c r="C14" s="52"/>
      <c r="D14" s="51"/>
      <c r="E14" s="50"/>
      <c r="F14" s="52"/>
      <c r="G14" s="52"/>
      <c r="H14" s="52"/>
    </row>
    <row r="15" spans="1:8">
      <c r="A15" s="52"/>
      <c r="B15" s="52"/>
      <c r="C15" s="52"/>
      <c r="D15" s="52"/>
      <c r="E15" s="52"/>
      <c r="F15" s="52"/>
      <c r="G15" s="52"/>
      <c r="H15" s="52"/>
    </row>
    <row r="16" spans="1:8" ht="33" customHeight="1">
      <c r="A16" s="46"/>
      <c r="B16" s="176" t="s">
        <v>90</v>
      </c>
      <c r="C16" s="176"/>
      <c r="D16" s="176"/>
      <c r="E16" s="176"/>
      <c r="F16" s="176"/>
      <c r="G16" s="46"/>
      <c r="H16" s="46"/>
    </row>
    <row r="17" spans="1:8">
      <c r="A17" s="172"/>
      <c r="B17" s="172"/>
      <c r="C17" s="172"/>
      <c r="D17" s="172"/>
      <c r="E17" s="172"/>
      <c r="F17" s="172"/>
      <c r="G17" s="172"/>
      <c r="H17" s="172"/>
    </row>
    <row r="18" spans="1:8" ht="11.25" customHeight="1">
      <c r="A18" s="172"/>
      <c r="B18" s="172"/>
      <c r="C18" s="172"/>
      <c r="D18" s="172"/>
      <c r="E18" s="172"/>
      <c r="F18" s="172"/>
      <c r="G18" s="172"/>
      <c r="H18" s="172"/>
    </row>
    <row r="19" spans="1:8">
      <c r="A19" s="46"/>
      <c r="B19" s="46"/>
      <c r="C19" s="46"/>
      <c r="D19" s="46"/>
      <c r="E19" s="46"/>
      <c r="F19" s="46"/>
      <c r="G19" s="46"/>
      <c r="H19" s="46"/>
    </row>
    <row r="20" spans="1:8">
      <c r="A20" s="45"/>
      <c r="B20" s="45"/>
      <c r="C20" s="45"/>
      <c r="D20" s="45"/>
      <c r="E20" s="45"/>
      <c r="F20" s="45"/>
      <c r="G20" s="45"/>
      <c r="H20" s="45"/>
    </row>
    <row r="21" spans="1:8">
      <c r="A21" s="45"/>
      <c r="B21" s="45"/>
      <c r="C21" s="45"/>
      <c r="D21" s="45"/>
      <c r="E21" s="45"/>
      <c r="F21" s="45"/>
      <c r="G21" s="45"/>
      <c r="H21" s="45"/>
    </row>
    <row r="22" spans="1:8">
      <c r="A22" s="45"/>
      <c r="B22" s="45"/>
      <c r="C22" s="45"/>
      <c r="D22" s="45"/>
      <c r="E22" s="45"/>
      <c r="F22" s="45"/>
      <c r="G22" s="45"/>
      <c r="H22" s="45"/>
    </row>
    <row r="23" spans="1:8">
      <c r="A23" s="173" t="s">
        <v>12</v>
      </c>
      <c r="B23" s="173"/>
      <c r="C23" s="173"/>
      <c r="D23" s="173"/>
      <c r="E23" s="173"/>
      <c r="F23" s="173"/>
      <c r="G23" s="173"/>
      <c r="H23" s="173"/>
    </row>
    <row r="24" spans="1:8">
      <c r="A24" s="173"/>
      <c r="B24" s="173"/>
      <c r="C24" s="173"/>
      <c r="D24" s="173"/>
      <c r="E24" s="173"/>
      <c r="F24" s="173"/>
      <c r="G24" s="173"/>
      <c r="H24" s="173"/>
    </row>
    <row r="25" spans="1:8" ht="23.25">
      <c r="A25" s="174"/>
      <c r="B25" s="174"/>
      <c r="C25" s="174"/>
      <c r="D25" s="174"/>
      <c r="E25" s="174"/>
      <c r="F25" s="174"/>
      <c r="G25" s="174"/>
      <c r="H25" s="174"/>
    </row>
    <row r="26" spans="1:8">
      <c r="A26" s="45"/>
      <c r="B26" s="45"/>
      <c r="C26" s="45"/>
      <c r="D26" s="45"/>
      <c r="E26" s="45"/>
      <c r="F26" s="45"/>
      <c r="G26" s="45"/>
      <c r="H26" s="45"/>
    </row>
    <row r="27" spans="1:8">
      <c r="A27" s="45"/>
      <c r="B27" s="45"/>
      <c r="C27" s="45"/>
      <c r="D27" s="45"/>
      <c r="E27" s="45"/>
      <c r="F27" s="45"/>
      <c r="G27" s="45"/>
      <c r="H27" s="45"/>
    </row>
    <row r="28" spans="1:8">
      <c r="A28" s="45"/>
      <c r="B28" s="45"/>
      <c r="C28" s="45"/>
      <c r="D28" s="45"/>
      <c r="E28" s="45"/>
      <c r="F28" s="45"/>
      <c r="G28" s="45"/>
      <c r="H28" s="45"/>
    </row>
    <row r="29" spans="1:8" ht="18.75">
      <c r="A29" s="45"/>
      <c r="B29" s="45"/>
      <c r="C29" s="175" t="s">
        <v>97</v>
      </c>
      <c r="D29" s="175"/>
      <c r="E29" s="175"/>
      <c r="F29" s="175"/>
      <c r="G29" s="45"/>
      <c r="H29" s="45"/>
    </row>
    <row r="30" spans="1:8">
      <c r="A30" s="45"/>
      <c r="B30" s="45"/>
      <c r="C30" s="45"/>
      <c r="D30" s="45"/>
      <c r="E30" s="45"/>
      <c r="F30" s="45"/>
      <c r="G30" s="45"/>
      <c r="H30" s="45"/>
    </row>
  </sheetData>
  <mergeCells count="6">
    <mergeCell ref="A7:H7"/>
    <mergeCell ref="A17:H18"/>
    <mergeCell ref="A23:H24"/>
    <mergeCell ref="A25:H25"/>
    <mergeCell ref="C29:F29"/>
    <mergeCell ref="B16:F1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="75" zoomScaleNormal="75" workbookViewId="0">
      <selection activeCell="E8" sqref="E8:E9"/>
    </sheetView>
  </sheetViews>
  <sheetFormatPr baseColWidth="10" defaultRowHeight="15"/>
  <cols>
    <col min="2" max="3" width="5.5703125" customWidth="1"/>
    <col min="4" max="4" width="86.140625" customWidth="1"/>
    <col min="5" max="5" width="7.5703125" customWidth="1"/>
    <col min="7" max="7" width="1" customWidth="1"/>
    <col min="9" max="9" width="11.5703125" customWidth="1"/>
    <col min="10" max="10" width="0.85546875" customWidth="1"/>
    <col min="11" max="11" width="15.85546875" customWidth="1"/>
    <col min="12" max="12" width="16.28515625" customWidth="1"/>
    <col min="13" max="13" width="1" customWidth="1"/>
  </cols>
  <sheetData>
    <row r="1" spans="1:13">
      <c r="A1" s="2"/>
      <c r="B1" s="2"/>
      <c r="C1" s="2"/>
      <c r="D1" s="2"/>
      <c r="E1" s="3"/>
      <c r="F1" s="4"/>
      <c r="G1" s="4"/>
      <c r="H1" s="5" t="s">
        <v>4</v>
      </c>
      <c r="I1" s="167" t="s">
        <v>91</v>
      </c>
    </row>
    <row r="2" spans="1:13">
      <c r="A2" s="2"/>
      <c r="B2" s="2"/>
      <c r="C2" s="2"/>
      <c r="D2" s="2"/>
      <c r="E2" s="3"/>
      <c r="F2" s="4"/>
      <c r="G2" s="4"/>
      <c r="H2" s="6"/>
      <c r="I2" s="2"/>
    </row>
    <row r="3" spans="1:13" ht="19.5">
      <c r="B3" s="8"/>
      <c r="C3" s="7" t="str">
        <f>+CARATULA!B16</f>
        <v>Provisión de Pantógrafos para coches de la línea B</v>
      </c>
      <c r="D3" s="2"/>
      <c r="E3" s="9"/>
      <c r="F3" s="10"/>
      <c r="G3" s="10"/>
      <c r="H3" s="11"/>
      <c r="I3" s="12"/>
    </row>
    <row r="4" spans="1:13" ht="19.5">
      <c r="A4" s="13"/>
      <c r="B4" s="14"/>
      <c r="C4" s="14"/>
      <c r="D4" s="2"/>
      <c r="E4" s="3"/>
      <c r="F4" s="4"/>
      <c r="G4" s="4"/>
      <c r="H4" s="11"/>
      <c r="I4" s="12"/>
    </row>
    <row r="5" spans="1:13" ht="18.75">
      <c r="A5" s="177" t="s">
        <v>92</v>
      </c>
      <c r="B5" s="177"/>
      <c r="C5" s="177"/>
      <c r="D5" s="177"/>
      <c r="E5" s="177"/>
      <c r="F5" s="177"/>
      <c r="G5" s="177"/>
      <c r="H5" s="177"/>
      <c r="I5" s="177"/>
    </row>
    <row r="6" spans="1:13" ht="18.75">
      <c r="A6" s="20"/>
      <c r="B6" s="20"/>
      <c r="C6" s="20"/>
      <c r="D6" s="20"/>
      <c r="E6" s="20"/>
      <c r="F6" s="20"/>
      <c r="G6" s="32"/>
      <c r="H6" s="20"/>
      <c r="I6" s="20"/>
    </row>
    <row r="7" spans="1:13" ht="19.5" thickBot="1">
      <c r="A7" s="20"/>
      <c r="B7" s="15"/>
      <c r="C7" s="2"/>
      <c r="D7" s="16"/>
      <c r="E7" s="2"/>
      <c r="F7" s="17"/>
      <c r="G7" s="17"/>
      <c r="H7" s="18"/>
      <c r="I7" s="19"/>
    </row>
    <row r="8" spans="1:13" ht="19.5" thickBot="1">
      <c r="A8" s="32"/>
      <c r="B8" s="186" t="s">
        <v>0</v>
      </c>
      <c r="C8" s="187"/>
      <c r="D8" s="184" t="s">
        <v>1</v>
      </c>
      <c r="E8" s="184" t="s">
        <v>2</v>
      </c>
      <c r="F8" s="184" t="s">
        <v>3</v>
      </c>
      <c r="G8" s="17"/>
      <c r="H8" s="182" t="s">
        <v>9</v>
      </c>
      <c r="I8" s="183"/>
      <c r="K8" s="182" t="s">
        <v>98</v>
      </c>
      <c r="L8" s="183"/>
    </row>
    <row r="9" spans="1:13" ht="54.75" customHeight="1" thickBot="1">
      <c r="A9" s="20"/>
      <c r="B9" s="188"/>
      <c r="C9" s="189"/>
      <c r="D9" s="185"/>
      <c r="E9" s="185"/>
      <c r="F9" s="185"/>
      <c r="G9" s="34"/>
      <c r="H9" s="36" t="s">
        <v>7</v>
      </c>
      <c r="I9" s="1" t="s">
        <v>8</v>
      </c>
      <c r="K9" s="36" t="s">
        <v>99</v>
      </c>
      <c r="L9" s="1" t="s">
        <v>100</v>
      </c>
    </row>
    <row r="10" spans="1:13" ht="18.75">
      <c r="A10" s="20"/>
      <c r="B10" s="178">
        <v>1</v>
      </c>
      <c r="C10" s="179"/>
      <c r="D10" s="29" t="s">
        <v>93</v>
      </c>
      <c r="E10" s="30" t="s">
        <v>94</v>
      </c>
      <c r="F10" s="170">
        <v>60</v>
      </c>
      <c r="G10" s="35"/>
      <c r="H10" s="168"/>
      <c r="I10" s="169"/>
      <c r="K10" s="39"/>
      <c r="L10" s="21"/>
      <c r="M10" s="27"/>
    </row>
    <row r="11" spans="1:13" ht="18.75">
      <c r="A11" s="20"/>
      <c r="B11" s="180">
        <v>2</v>
      </c>
      <c r="C11" s="181"/>
      <c r="D11" s="29" t="s">
        <v>95</v>
      </c>
      <c r="E11" s="30" t="s">
        <v>94</v>
      </c>
      <c r="F11" s="170">
        <v>200</v>
      </c>
      <c r="G11" s="35"/>
      <c r="H11" s="42"/>
      <c r="I11" s="43"/>
      <c r="K11" s="39"/>
      <c r="L11" s="21"/>
      <c r="M11" s="27"/>
    </row>
    <row r="12" spans="1:13" ht="19.5" thickBot="1">
      <c r="A12" s="20"/>
      <c r="B12" s="180">
        <v>3</v>
      </c>
      <c r="C12" s="181"/>
      <c r="D12" s="29" t="s">
        <v>96</v>
      </c>
      <c r="E12" s="30" t="s">
        <v>5</v>
      </c>
      <c r="F12" s="170">
        <v>1</v>
      </c>
      <c r="G12" s="35"/>
      <c r="H12" s="37"/>
      <c r="I12" s="31"/>
      <c r="K12" s="40"/>
      <c r="L12" s="41"/>
      <c r="M12" s="27"/>
    </row>
    <row r="13" spans="1:13" ht="19.5" thickBot="1">
      <c r="A13" s="20"/>
      <c r="B13" s="22"/>
      <c r="C13" s="23"/>
      <c r="D13" s="28" t="s">
        <v>6</v>
      </c>
      <c r="E13" s="24"/>
      <c r="F13" s="25"/>
      <c r="G13" s="33"/>
      <c r="H13" s="25"/>
      <c r="I13" s="26">
        <f>SUM(I4:I12)</f>
        <v>0</v>
      </c>
      <c r="K13" s="38"/>
      <c r="L13" s="26">
        <f>SUM(L4:L12)</f>
        <v>0</v>
      </c>
    </row>
    <row r="14" spans="1:13" ht="18.75">
      <c r="A14" s="20"/>
      <c r="B14" s="20"/>
      <c r="C14" s="20"/>
      <c r="D14" s="20"/>
      <c r="E14" s="20"/>
      <c r="F14" s="20"/>
      <c r="G14" s="32"/>
      <c r="H14" s="20"/>
      <c r="I14" s="20"/>
    </row>
  </sheetData>
  <mergeCells count="10">
    <mergeCell ref="K8:L8"/>
    <mergeCell ref="A5:I5"/>
    <mergeCell ref="B10:C10"/>
    <mergeCell ref="B11:C11"/>
    <mergeCell ref="B12:C12"/>
    <mergeCell ref="H8:I8"/>
    <mergeCell ref="F8:F9"/>
    <mergeCell ref="E8:E9"/>
    <mergeCell ref="D8:D9"/>
    <mergeCell ref="B8:C9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48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A5" sqref="A5:D5"/>
    </sheetView>
  </sheetViews>
  <sheetFormatPr baseColWidth="10" defaultRowHeight="15"/>
  <cols>
    <col min="2" max="2" width="39.42578125" customWidth="1"/>
    <col min="6" max="6" width="15.140625" customWidth="1"/>
  </cols>
  <sheetData>
    <row r="1" spans="1:6" ht="44.25" customHeight="1">
      <c r="A1" s="190" t="s">
        <v>14</v>
      </c>
      <c r="B1" s="191"/>
      <c r="C1" s="2"/>
      <c r="D1" s="2"/>
      <c r="E1" s="54"/>
      <c r="F1" s="55"/>
    </row>
    <row r="2" spans="1:6" ht="18">
      <c r="A2" s="2"/>
      <c r="B2" s="56"/>
      <c r="C2" s="2"/>
      <c r="D2" s="2"/>
      <c r="E2" s="54"/>
      <c r="F2" s="57" t="s">
        <v>89</v>
      </c>
    </row>
    <row r="3" spans="1:6">
      <c r="F3" s="58"/>
    </row>
    <row r="4" spans="1:6" ht="15.75">
      <c r="A4" s="59" t="s">
        <v>87</v>
      </c>
      <c r="B4" s="44"/>
      <c r="F4" s="60" t="s">
        <v>88</v>
      </c>
    </row>
    <row r="5" spans="1:6" ht="15.75">
      <c r="A5" s="59"/>
      <c r="B5" s="44"/>
    </row>
    <row r="6" spans="1:6" ht="15.75">
      <c r="A6" s="59"/>
      <c r="B6" s="44"/>
      <c r="F6" s="61"/>
    </row>
    <row r="7" spans="1:6" ht="18.75" thickBot="1">
      <c r="A7" s="62"/>
    </row>
    <row r="8" spans="1:6">
      <c r="A8" s="63" t="s">
        <v>15</v>
      </c>
      <c r="B8" s="64"/>
      <c r="C8" s="64"/>
      <c r="D8" s="64"/>
      <c r="E8" s="65"/>
      <c r="F8" s="66" t="s">
        <v>16</v>
      </c>
    </row>
    <row r="9" spans="1:6">
      <c r="A9" s="67" t="s">
        <v>17</v>
      </c>
      <c r="B9" s="27"/>
      <c r="C9" s="27"/>
      <c r="D9" s="27"/>
      <c r="E9" s="68"/>
      <c r="F9" s="69" t="s">
        <v>18</v>
      </c>
    </row>
    <row r="10" spans="1:6">
      <c r="A10" s="67"/>
      <c r="B10" s="27"/>
      <c r="C10" s="27"/>
      <c r="D10" s="27"/>
      <c r="E10" s="68"/>
      <c r="F10" s="69"/>
    </row>
    <row r="11" spans="1:6" ht="15.75" thickBot="1">
      <c r="A11" s="70" t="s">
        <v>19</v>
      </c>
      <c r="B11" s="71" t="s">
        <v>20</v>
      </c>
      <c r="C11" s="72"/>
      <c r="D11" s="72"/>
      <c r="E11" s="73"/>
      <c r="F11" s="74"/>
    </row>
    <row r="12" spans="1:6" ht="15.75" thickBot="1">
      <c r="A12" s="75" t="s">
        <v>21</v>
      </c>
      <c r="B12" s="27"/>
      <c r="C12" s="27"/>
      <c r="D12" s="27"/>
      <c r="E12" s="27"/>
      <c r="F12" s="76"/>
    </row>
    <row r="13" spans="1:6">
      <c r="A13" s="77" t="s">
        <v>22</v>
      </c>
      <c r="B13" s="78" t="s">
        <v>23</v>
      </c>
      <c r="C13" s="78" t="s">
        <v>16</v>
      </c>
      <c r="D13" s="78" t="s">
        <v>24</v>
      </c>
      <c r="E13" s="78" t="s">
        <v>25</v>
      </c>
      <c r="F13" s="79" t="s">
        <v>26</v>
      </c>
    </row>
    <row r="14" spans="1:6">
      <c r="A14" s="80"/>
      <c r="B14" s="81"/>
      <c r="C14" s="81"/>
      <c r="D14" s="81"/>
      <c r="E14" s="81" t="s">
        <v>27</v>
      </c>
      <c r="F14" s="82" t="s">
        <v>28</v>
      </c>
    </row>
    <row r="15" spans="1:6">
      <c r="A15" s="80"/>
      <c r="B15" s="81"/>
      <c r="C15" s="81"/>
      <c r="D15" s="83"/>
      <c r="E15" s="83" t="s">
        <v>29</v>
      </c>
      <c r="F15" s="84" t="s">
        <v>30</v>
      </c>
    </row>
    <row r="16" spans="1:6" ht="15.75" thickBot="1">
      <c r="A16" s="85"/>
      <c r="B16" s="86"/>
      <c r="C16" s="86"/>
      <c r="D16" s="87" t="s">
        <v>31</v>
      </c>
      <c r="E16" s="87" t="s">
        <v>32</v>
      </c>
      <c r="F16" s="88" t="s">
        <v>33</v>
      </c>
    </row>
    <row r="17" spans="1:6">
      <c r="A17" s="89" t="s">
        <v>34</v>
      </c>
      <c r="B17" s="90" t="s">
        <v>35</v>
      </c>
      <c r="C17" s="91" t="s">
        <v>36</v>
      </c>
      <c r="D17" s="92"/>
      <c r="E17" s="93"/>
      <c r="F17" s="94"/>
    </row>
    <row r="18" spans="1:6">
      <c r="A18" s="95" t="s">
        <v>37</v>
      </c>
      <c r="B18" s="96" t="s">
        <v>38</v>
      </c>
      <c r="C18" s="97" t="s">
        <v>36</v>
      </c>
      <c r="D18" s="98"/>
      <c r="E18" s="99"/>
      <c r="F18" s="100"/>
    </row>
    <row r="19" spans="1:6">
      <c r="A19" s="95" t="s">
        <v>39</v>
      </c>
      <c r="B19" s="96" t="s">
        <v>40</v>
      </c>
      <c r="C19" s="97" t="s">
        <v>36</v>
      </c>
      <c r="D19" s="98"/>
      <c r="E19" s="99"/>
      <c r="F19" s="100"/>
    </row>
    <row r="20" spans="1:6">
      <c r="A20" s="95" t="s">
        <v>41</v>
      </c>
      <c r="B20" s="96" t="s">
        <v>42</v>
      </c>
      <c r="C20" s="97" t="s">
        <v>36</v>
      </c>
      <c r="D20" s="98"/>
      <c r="E20" s="99"/>
      <c r="F20" s="100"/>
    </row>
    <row r="21" spans="1:6" ht="15.75" thickBot="1">
      <c r="A21" s="101" t="s">
        <v>43</v>
      </c>
      <c r="B21" s="102" t="s">
        <v>44</v>
      </c>
      <c r="C21" s="86" t="s">
        <v>36</v>
      </c>
      <c r="D21" s="103"/>
      <c r="E21" s="104"/>
      <c r="F21" s="105"/>
    </row>
    <row r="22" spans="1:6" ht="15.75" thickBot="1">
      <c r="A22" s="106"/>
      <c r="B22" s="27"/>
      <c r="C22" s="27"/>
      <c r="D22" s="107"/>
      <c r="E22" s="107"/>
      <c r="F22" s="108"/>
    </row>
    <row r="23" spans="1:6" ht="15.75" thickBot="1">
      <c r="A23" s="106"/>
      <c r="B23" s="27"/>
      <c r="C23" s="27"/>
      <c r="D23" s="109" t="s">
        <v>45</v>
      </c>
      <c r="E23" s="107"/>
      <c r="F23" s="110"/>
    </row>
    <row r="24" spans="1:6" ht="15.75" thickBot="1">
      <c r="A24" s="106"/>
      <c r="B24" s="27"/>
      <c r="C24" s="27"/>
      <c r="D24" s="107"/>
      <c r="E24" s="107"/>
      <c r="F24" s="111"/>
    </row>
    <row r="25" spans="1:6" ht="15.75" thickBot="1">
      <c r="A25" s="63" t="s">
        <v>46</v>
      </c>
      <c r="B25" s="64"/>
      <c r="C25" s="64"/>
      <c r="D25" s="112"/>
      <c r="E25" s="112"/>
      <c r="F25" s="113"/>
    </row>
    <row r="26" spans="1:6">
      <c r="A26" s="77" t="s">
        <v>22</v>
      </c>
      <c r="B26" s="78" t="s">
        <v>23</v>
      </c>
      <c r="C26" s="78" t="s">
        <v>16</v>
      </c>
      <c r="D26" s="114" t="s">
        <v>24</v>
      </c>
      <c r="E26" s="78" t="s">
        <v>25</v>
      </c>
      <c r="F26" s="79" t="s">
        <v>26</v>
      </c>
    </row>
    <row r="27" spans="1:6">
      <c r="A27" s="80"/>
      <c r="B27" s="81"/>
      <c r="C27" s="81"/>
      <c r="D27" s="115"/>
      <c r="E27" s="81" t="s">
        <v>27</v>
      </c>
      <c r="F27" s="82" t="s">
        <v>28</v>
      </c>
    </row>
    <row r="28" spans="1:6" ht="15.75" thickBot="1">
      <c r="A28" s="85"/>
      <c r="B28" s="86"/>
      <c r="C28" s="86"/>
      <c r="D28" s="116"/>
      <c r="E28" s="86" t="s">
        <v>30</v>
      </c>
      <c r="F28" s="88"/>
    </row>
    <row r="29" spans="1:6">
      <c r="A29" s="117" t="s">
        <v>47</v>
      </c>
      <c r="B29" s="118"/>
      <c r="C29" s="119"/>
      <c r="D29" s="120"/>
      <c r="E29" s="99"/>
      <c r="F29" s="121"/>
    </row>
    <row r="30" spans="1:6">
      <c r="A30" s="122" t="s">
        <v>48</v>
      </c>
      <c r="B30" s="96"/>
      <c r="C30" s="97"/>
      <c r="D30" s="98"/>
      <c r="E30" s="99"/>
      <c r="F30" s="100"/>
    </row>
    <row r="31" spans="1:6">
      <c r="A31" s="122" t="s">
        <v>49</v>
      </c>
      <c r="B31" s="96"/>
      <c r="C31" s="97"/>
      <c r="D31" s="98"/>
      <c r="E31" s="99"/>
      <c r="F31" s="100"/>
    </row>
    <row r="32" spans="1:6">
      <c r="A32" s="122" t="s">
        <v>50</v>
      </c>
      <c r="B32" s="96"/>
      <c r="C32" s="97"/>
      <c r="D32" s="98"/>
      <c r="E32" s="123"/>
      <c r="F32" s="100"/>
    </row>
    <row r="33" spans="1:6">
      <c r="A33" s="122" t="s">
        <v>51</v>
      </c>
      <c r="B33" s="96"/>
      <c r="C33" s="97"/>
      <c r="D33" s="98"/>
      <c r="E33" s="123"/>
      <c r="F33" s="100"/>
    </row>
    <row r="34" spans="1:6">
      <c r="A34" s="122"/>
      <c r="B34" s="96"/>
      <c r="C34" s="97"/>
      <c r="D34" s="98"/>
      <c r="E34" s="123"/>
      <c r="F34" s="100"/>
    </row>
    <row r="35" spans="1:6">
      <c r="A35" s="122"/>
      <c r="B35" s="96"/>
      <c r="C35" s="97"/>
      <c r="D35" s="98"/>
      <c r="E35" s="123"/>
      <c r="F35" s="100"/>
    </row>
    <row r="36" spans="1:6">
      <c r="A36" s="122"/>
      <c r="B36" s="96"/>
      <c r="C36" s="97"/>
      <c r="D36" s="98"/>
      <c r="E36" s="123"/>
      <c r="F36" s="100"/>
    </row>
    <row r="37" spans="1:6" ht="15.75" thickBot="1">
      <c r="A37" s="124"/>
      <c r="B37" s="125"/>
      <c r="C37" s="126"/>
      <c r="D37" s="103"/>
      <c r="E37" s="127"/>
      <c r="F37" s="105"/>
    </row>
    <row r="38" spans="1:6" ht="15.75" thickBot="1">
      <c r="A38" s="106"/>
      <c r="B38" s="27"/>
      <c r="C38" s="27"/>
      <c r="D38" s="107"/>
      <c r="E38" s="107"/>
      <c r="F38" s="108"/>
    </row>
    <row r="39" spans="1:6" ht="15.75" thickBot="1">
      <c r="A39" s="106"/>
      <c r="B39" s="27"/>
      <c r="C39" s="27"/>
      <c r="D39" s="109" t="s">
        <v>52</v>
      </c>
      <c r="E39" s="107"/>
      <c r="F39" s="110"/>
    </row>
    <row r="40" spans="1:6" ht="15.75" thickBot="1">
      <c r="A40" s="106"/>
      <c r="B40" s="27"/>
      <c r="C40" s="27"/>
      <c r="D40" s="107"/>
      <c r="E40" s="107"/>
      <c r="F40" s="111"/>
    </row>
    <row r="41" spans="1:6" ht="15.75" thickBot="1">
      <c r="A41" s="63" t="s">
        <v>53</v>
      </c>
      <c r="B41" s="64"/>
      <c r="C41" s="64"/>
      <c r="D41" s="112"/>
      <c r="E41" s="112"/>
      <c r="F41" s="113"/>
    </row>
    <row r="42" spans="1:6">
      <c r="A42" s="77" t="s">
        <v>22</v>
      </c>
      <c r="B42" s="78" t="s">
        <v>23</v>
      </c>
      <c r="C42" s="78" t="s">
        <v>16</v>
      </c>
      <c r="D42" s="114" t="s">
        <v>24</v>
      </c>
      <c r="E42" s="78" t="s">
        <v>25</v>
      </c>
      <c r="F42" s="79" t="s">
        <v>26</v>
      </c>
    </row>
    <row r="43" spans="1:6">
      <c r="A43" s="80"/>
      <c r="B43" s="81"/>
      <c r="C43" s="81"/>
      <c r="D43" s="115"/>
      <c r="E43" s="81" t="s">
        <v>27</v>
      </c>
      <c r="F43" s="82" t="s">
        <v>28</v>
      </c>
    </row>
    <row r="44" spans="1:6" ht="15.75" thickBot="1">
      <c r="A44" s="85"/>
      <c r="B44" s="86"/>
      <c r="C44" s="86"/>
      <c r="D44" s="116"/>
      <c r="E44" s="86" t="s">
        <v>30</v>
      </c>
      <c r="F44" s="88"/>
    </row>
    <row r="45" spans="1:6">
      <c r="A45" s="128" t="s">
        <v>54</v>
      </c>
      <c r="B45" s="90"/>
      <c r="C45" s="119"/>
      <c r="D45" s="120"/>
      <c r="E45" s="129"/>
      <c r="F45" s="130"/>
    </row>
    <row r="46" spans="1:6">
      <c r="A46" s="122" t="s">
        <v>55</v>
      </c>
      <c r="B46" s="96"/>
      <c r="C46" s="97"/>
      <c r="D46" s="98"/>
      <c r="E46" s="123"/>
      <c r="F46" s="131"/>
    </row>
    <row r="47" spans="1:6">
      <c r="A47" s="122" t="s">
        <v>56</v>
      </c>
      <c r="B47" s="96"/>
      <c r="C47" s="97"/>
      <c r="D47" s="98"/>
      <c r="E47" s="123"/>
      <c r="F47" s="131"/>
    </row>
    <row r="48" spans="1:6" ht="15.75" thickBot="1">
      <c r="A48" s="124" t="s">
        <v>57</v>
      </c>
      <c r="B48" s="125"/>
      <c r="C48" s="126"/>
      <c r="D48" s="103"/>
      <c r="E48" s="127"/>
      <c r="F48" s="132"/>
    </row>
    <row r="49" spans="1:6" ht="15.75" thickBot="1">
      <c r="A49" s="106"/>
      <c r="B49" s="27"/>
      <c r="C49" s="27"/>
      <c r="D49" s="27"/>
      <c r="E49" s="27"/>
      <c r="F49" s="133"/>
    </row>
    <row r="50" spans="1:6" ht="15.75" thickBot="1">
      <c r="A50" s="106"/>
      <c r="B50" s="27"/>
      <c r="C50" s="27"/>
      <c r="D50" s="109" t="s">
        <v>58</v>
      </c>
      <c r="E50" s="27"/>
      <c r="F50" s="134"/>
    </row>
    <row r="51" spans="1:6">
      <c r="A51" s="135"/>
      <c r="B51" s="136"/>
      <c r="C51" s="136"/>
      <c r="D51" s="136"/>
      <c r="E51" s="136"/>
      <c r="F51" s="137"/>
    </row>
    <row r="52" spans="1:6">
      <c r="A52" s="138"/>
      <c r="B52" s="139"/>
      <c r="C52" s="139"/>
      <c r="D52" s="139"/>
      <c r="E52" s="139"/>
      <c r="F52" s="140"/>
    </row>
    <row r="53" spans="1:6">
      <c r="A53" s="141">
        <v>1</v>
      </c>
      <c r="B53" s="27" t="s">
        <v>59</v>
      </c>
      <c r="C53" s="142" t="s">
        <v>60</v>
      </c>
      <c r="D53" s="27"/>
      <c r="E53" s="143"/>
      <c r="F53" s="144"/>
    </row>
    <row r="54" spans="1:6">
      <c r="A54" s="141">
        <v>2</v>
      </c>
      <c r="B54" s="27" t="s">
        <v>61</v>
      </c>
      <c r="C54" s="145" t="s">
        <v>62</v>
      </c>
      <c r="D54" s="146"/>
      <c r="E54" s="143"/>
      <c r="F54" s="133"/>
    </row>
    <row r="55" spans="1:6" ht="15.75" thickBot="1">
      <c r="A55" s="106"/>
      <c r="B55" s="27"/>
      <c r="C55" s="145"/>
      <c r="D55" s="145"/>
      <c r="E55" s="147"/>
      <c r="F55" s="148"/>
    </row>
    <row r="56" spans="1:6" ht="15.75" thickTop="1">
      <c r="A56" s="141">
        <v>3</v>
      </c>
      <c r="B56" s="27" t="s">
        <v>63</v>
      </c>
      <c r="C56" s="145"/>
      <c r="D56" s="145"/>
      <c r="E56" s="107"/>
      <c r="F56" s="149"/>
    </row>
    <row r="57" spans="1:6">
      <c r="A57" s="106"/>
      <c r="B57" s="27"/>
      <c r="C57" s="145"/>
      <c r="D57" s="145"/>
      <c r="E57" s="107"/>
      <c r="F57" s="133"/>
    </row>
    <row r="58" spans="1:6">
      <c r="A58" s="141">
        <v>4</v>
      </c>
      <c r="B58" s="27" t="s">
        <v>64</v>
      </c>
      <c r="C58" s="145" t="s">
        <v>65</v>
      </c>
      <c r="D58" s="145"/>
      <c r="E58" s="107"/>
      <c r="F58" s="133"/>
    </row>
    <row r="59" spans="1:6" ht="15.75" thickBot="1">
      <c r="A59" s="141">
        <v>5</v>
      </c>
      <c r="B59" s="27" t="s">
        <v>66</v>
      </c>
      <c r="C59" s="145" t="s">
        <v>67</v>
      </c>
      <c r="D59" s="145"/>
      <c r="E59" s="147"/>
      <c r="F59" s="150"/>
    </row>
    <row r="60" spans="1:6" ht="16.5" thickTop="1" thickBot="1">
      <c r="A60" s="106"/>
      <c r="B60" s="27"/>
      <c r="C60" s="145"/>
      <c r="D60" s="145"/>
      <c r="E60" s="151"/>
      <c r="F60" s="133"/>
    </row>
    <row r="61" spans="1:6" ht="15.75" thickBot="1">
      <c r="A61" s="141">
        <v>6</v>
      </c>
      <c r="B61" s="27" t="s">
        <v>68</v>
      </c>
      <c r="C61" s="145" t="s">
        <v>69</v>
      </c>
      <c r="D61" s="145"/>
      <c r="E61" s="27"/>
      <c r="F61" s="152"/>
    </row>
    <row r="62" spans="1:6">
      <c r="A62" s="106"/>
      <c r="B62" s="27"/>
      <c r="C62" s="145"/>
      <c r="D62" s="145"/>
      <c r="E62" s="27"/>
      <c r="F62" s="133"/>
    </row>
    <row r="63" spans="1:6" ht="30">
      <c r="A63" s="153">
        <v>7</v>
      </c>
      <c r="B63" s="154" t="s">
        <v>70</v>
      </c>
      <c r="C63" s="145" t="s">
        <v>71</v>
      </c>
      <c r="D63" s="146"/>
      <c r="E63" s="27"/>
      <c r="F63" s="133"/>
    </row>
    <row r="64" spans="1:6">
      <c r="A64" s="141">
        <v>8</v>
      </c>
      <c r="B64" s="27" t="s">
        <v>72</v>
      </c>
      <c r="C64" s="145" t="s">
        <v>73</v>
      </c>
      <c r="D64" s="145"/>
      <c r="E64" s="27"/>
      <c r="F64" s="155"/>
    </row>
    <row r="65" spans="1:6">
      <c r="A65" s="141"/>
      <c r="B65" s="27"/>
      <c r="C65" s="145"/>
      <c r="D65" s="145"/>
      <c r="E65" s="27"/>
      <c r="F65" s="133"/>
    </row>
    <row r="66" spans="1:6">
      <c r="A66" s="141">
        <v>9</v>
      </c>
      <c r="B66" s="27" t="s">
        <v>74</v>
      </c>
      <c r="C66" s="145" t="s">
        <v>75</v>
      </c>
      <c r="D66" s="146"/>
      <c r="E66" s="27"/>
      <c r="F66" s="155"/>
    </row>
    <row r="67" spans="1:6">
      <c r="A67" s="141">
        <v>10</v>
      </c>
      <c r="B67" s="27" t="s">
        <v>72</v>
      </c>
      <c r="C67" s="145" t="s">
        <v>76</v>
      </c>
      <c r="D67" s="145"/>
      <c r="E67" s="27"/>
      <c r="F67" s="133"/>
    </row>
    <row r="68" spans="1:6">
      <c r="A68" s="141"/>
      <c r="B68" s="27"/>
      <c r="C68" s="145"/>
      <c r="D68" s="145"/>
      <c r="E68" s="27"/>
      <c r="F68" s="133"/>
    </row>
    <row r="69" spans="1:6">
      <c r="A69" s="141">
        <v>11</v>
      </c>
      <c r="B69" s="27" t="s">
        <v>77</v>
      </c>
      <c r="C69" s="145" t="s">
        <v>78</v>
      </c>
      <c r="D69" s="146"/>
      <c r="E69" s="27"/>
      <c r="F69" s="133"/>
    </row>
    <row r="70" spans="1:6">
      <c r="A70" s="141"/>
      <c r="B70" s="27"/>
      <c r="C70" s="27"/>
      <c r="D70" s="27"/>
      <c r="E70" s="27"/>
      <c r="F70" s="133"/>
    </row>
    <row r="71" spans="1:6">
      <c r="A71" s="141">
        <v>12</v>
      </c>
      <c r="B71" s="27" t="s">
        <v>79</v>
      </c>
      <c r="C71" s="145" t="s">
        <v>80</v>
      </c>
      <c r="D71" s="145"/>
      <c r="E71" s="27"/>
      <c r="F71" s="155"/>
    </row>
    <row r="72" spans="1:6">
      <c r="A72" s="106"/>
      <c r="B72" s="27"/>
      <c r="C72" s="145"/>
      <c r="D72" s="145"/>
      <c r="E72" s="27"/>
      <c r="F72" s="133"/>
    </row>
    <row r="73" spans="1:6">
      <c r="A73" s="141">
        <v>13</v>
      </c>
      <c r="B73" s="27" t="s">
        <v>81</v>
      </c>
      <c r="C73" s="145" t="s">
        <v>82</v>
      </c>
      <c r="D73" s="146"/>
      <c r="E73" s="27"/>
      <c r="F73" s="133"/>
    </row>
    <row r="74" spans="1:6" ht="15.75" thickBot="1">
      <c r="A74" s="141"/>
      <c r="B74" s="27"/>
      <c r="C74" s="27"/>
      <c r="D74" s="146"/>
      <c r="E74" s="156"/>
      <c r="F74" s="150"/>
    </row>
    <row r="75" spans="1:6" ht="16.5" thickTop="1" thickBot="1">
      <c r="A75" s="141"/>
      <c r="B75" s="27"/>
      <c r="C75" s="27"/>
      <c r="D75" s="145"/>
      <c r="E75" s="27"/>
      <c r="F75" s="133"/>
    </row>
    <row r="76" spans="1:6" ht="15.75" thickBot="1">
      <c r="A76" s="157">
        <v>14</v>
      </c>
      <c r="B76" s="158" t="s">
        <v>83</v>
      </c>
      <c r="C76" s="159"/>
      <c r="D76" s="160" t="s">
        <v>84</v>
      </c>
      <c r="E76" s="159"/>
      <c r="F76" s="161"/>
    </row>
    <row r="77" spans="1:6">
      <c r="A77" s="162" t="s">
        <v>85</v>
      </c>
      <c r="B77" s="163" t="s">
        <v>86</v>
      </c>
      <c r="C77" s="164"/>
      <c r="D77" s="165"/>
      <c r="E77" s="164"/>
      <c r="F77" s="166"/>
    </row>
  </sheetData>
  <mergeCells count="1"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CARATULA</vt:lpstr>
      <vt:lpstr>DESGLOSE</vt:lpstr>
      <vt:lpstr>ANALISIS DE PRECIOS_1</vt:lpstr>
      <vt:lpstr>'ANALISIS DE PRECIOS_1'!Área_de_impresión</vt:lpstr>
      <vt:lpstr>CARATULA!Área_de_impresión</vt:lpstr>
      <vt:lpstr>DESGLOSE!Área_de_impresión</vt:lpstr>
    </vt:vector>
  </TitlesOfParts>
  <Company>Subterraneso de Buenos Aires S.E.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ngallo</dc:creator>
  <cp:lastModifiedBy>ngallo</cp:lastModifiedBy>
  <cp:lastPrinted>2013-06-26T18:30:22Z</cp:lastPrinted>
  <dcterms:created xsi:type="dcterms:W3CDTF">2013-04-22T13:24:27Z</dcterms:created>
  <dcterms:modified xsi:type="dcterms:W3CDTF">2015-01-26T12:32:16Z</dcterms:modified>
</cp:coreProperties>
</file>